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nra365.sharepoint.com/sites/fs0012/Shared Documents/09契約/015　HP公表（四半期毎・令和４年度から月ごと）/令和８年度/令和８年４月/2.セット/契約班/"/>
    </mc:Choice>
  </mc:AlternateContent>
  <xr:revisionPtr revIDLastSave="7" documentId="8_{D31C2AF9-190E-4DB4-97EE-09388CF96F92}" xr6:coauthVersionLast="47" xr6:coauthVersionMax="47" xr10:uidLastSave="{92A80BA6-ADB9-4522-8431-FD54E1278BA7}"/>
  <bookViews>
    <workbookView xWindow="-110" yWindow="-110" windowWidth="19420" windowHeight="10420" xr2:uid="{00000000-000D-0000-FFFF-FFFF00000000}"/>
  </bookViews>
  <sheets>
    <sheet name="R8FY_4月庁費随契" sheetId="1" r:id="rId1"/>
    <sheet name="Sheet1" sheetId="2" state="hidden" r:id="rId2"/>
  </sheets>
  <externalReferences>
    <externalReference r:id="rId3"/>
  </externalReferences>
  <definedNames>
    <definedName name="_xlnm._FilterDatabase" localSheetId="0" hidden="1">'R8FY_4月庁費随契'!$A$6:$R$118</definedName>
    <definedName name="_xlnm.Print_Titles" localSheetId="0">'R8FY_4月庁費随契'!$1:$7</definedName>
    <definedName name="Z_140F382B_0DB9_447B_8DFF_5096F9796907_.wvu.FilterData" localSheetId="0" hidden="1">'R8FY_4月庁費随契'!$A$7:$O$7</definedName>
    <definedName name="Z_62B2EEF8_EE3A_4AA6_99E5_917C1793F78A_.wvu.FilterData" localSheetId="0" hidden="1">'R8FY_4月庁費随契'!$A$7:$O$7</definedName>
    <definedName name="Z_C4649BA3_FD24_4733_854E_17F5C8C3D8FB_.wvu.FilterData" localSheetId="0" hidden="1">'R8FY_4月庁費随契'!$A$7:$O$7</definedName>
    <definedName name="契約方法">[1]契約状況コード表!$F$6:$F$9</definedName>
  </definedNames>
  <calcPr calcId="191029"/>
  <customWorkbookViews>
    <customWorkbookView name="NSR - 個人用ビュー" guid="{A0EC3A8C-9154-40C5-8747-ED1E1D4BD7A5}" mergeInterval="0" changesSavedWin="1" personalView="1" includePrintSettings="0" includeHiddenRowCol="0" maximized="1" xWindow="1358" yWindow="-8" windowWidth="1296" windowHeight="10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<sst xmlns="http://schemas.openxmlformats.org/spreadsheetml/2006/main" count="1192" uniqueCount="502">
  <si>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3"/>
  </si>
  <si>
    <t>契約を締結した日</t>
    <rPh sb="0" eb="2">
      <t>ケイヤク</t>
    </rPh>
    <rPh sb="3" eb="5">
      <t>テイケツ</t>
    </rPh>
    <rPh sb="7" eb="8">
      <t>ヒ</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</si>
  <si>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</si>
  <si>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</si>
  <si>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t>
    <rPh sb="0" eb="2">
      <t>ラクサツ</t>
    </rPh>
    <rPh sb="2" eb="3">
      <t>リツ</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</si>
  <si>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</si>
  <si>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</si>
  <si>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</si>
  <si>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様式２－４</t>
    <rPh sb="0" eb="2">
      <t>ヨウシキ</t>
    </rPh>
    <phoneticPr fontId="5"/>
  </si>
  <si>
    <t>公益法人の場合※</t>
    <rPh sb="0" eb="2">
      <t>コウエキ</t>
    </rPh>
    <rPh sb="2" eb="4">
      <t>ホウジン</t>
    </rPh>
    <rPh sb="5" eb="7">
      <t>バアイ</t>
    </rPh>
    <phoneticPr fontId="3"/>
  </si>
  <si>
    <t>応札・応募者数</t>
    <rPh sb="6" eb="7">
      <t>スウ</t>
    </rPh>
    <phoneticPr fontId="3"/>
  </si>
  <si>
    <t>再就職者の
役員の数
(人）</t>
    <rPh sb="0" eb="4">
      <t>サイシュウショクシャ</t>
    </rPh>
    <rPh sb="6" eb="8">
      <t>ヤクイン</t>
    </rPh>
    <rPh sb="9" eb="10">
      <t>カズ</t>
    </rPh>
    <rPh sb="12" eb="13">
      <t>ニン</t>
    </rPh>
    <phoneticPr fontId="3"/>
  </si>
  <si>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3"/>
  </si>
  <si>
    <t>物品役務等の
名称及び数量</t>
    <rPh sb="0" eb="2">
      <t>ブッピン</t>
    </rPh>
    <rPh sb="2" eb="4">
      <t>エキム</t>
    </rPh>
    <rPh sb="4" eb="5">
      <t>トウ</t>
    </rPh>
    <rPh sb="7" eb="9">
      <t>メイショウ</t>
    </rPh>
    <rPh sb="9" eb="10">
      <t>オヨ</t>
    </rPh>
    <rPh sb="11" eb="13">
      <t>スウリョウ</t>
    </rPh>
    <phoneticPr fontId="3"/>
  </si>
  <si>
    <t>【原子力規制委員会】</t>
    <rPh sb="1" eb="4">
      <t>ゲンシリョク</t>
    </rPh>
    <rPh sb="4" eb="6">
      <t>キセイ</t>
    </rPh>
    <rPh sb="6" eb="9">
      <t>イインカイ</t>
    </rPh>
    <phoneticPr fontId="5"/>
  </si>
  <si>
    <t>（庁費：随意契約）</t>
    <rPh sb="1" eb="3">
      <t>チョウヒ</t>
    </rPh>
    <rPh sb="4" eb="6">
      <t>ズイイ</t>
    </rPh>
    <rPh sb="6" eb="8">
      <t>ケイヤク</t>
    </rPh>
    <phoneticPr fontId="5"/>
  </si>
  <si>
    <t>契約の相手方の
住所</t>
    <rPh sb="8" eb="10">
      <t>ジュウショ</t>
    </rPh>
    <phoneticPr fontId="5"/>
  </si>
  <si>
    <t>契約の相手方の
商号又は名称</t>
    <rPh sb="0" eb="2">
      <t>ケイヤク</t>
    </rPh>
    <rPh sb="3" eb="6">
      <t>アイテガタ</t>
    </rPh>
    <rPh sb="8" eb="10">
      <t>ショウゴウ</t>
    </rPh>
    <rPh sb="10" eb="11">
      <t>マタ</t>
    </rPh>
    <rPh sb="12" eb="14">
      <t>メイショウ</t>
    </rPh>
    <phoneticPr fontId="3"/>
  </si>
  <si>
    <t>法人番号</t>
    <rPh sb="0" eb="2">
      <t>ホウジン</t>
    </rPh>
    <rPh sb="2" eb="4">
      <t>バンゴウ</t>
    </rPh>
    <phoneticPr fontId="5"/>
  </si>
  <si>
    <t>-</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</si>
  <si>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4"/>
  </si>
  <si>
    <t>随意契約によることとした会計法令の根拠条文及び理由
（企画競争又は公募）</t>
    <rPh sb="0" eb="2">
      <t>ズイイ</t>
    </rPh>
    <rPh sb="2" eb="4">
      <t>ケイヤク</t>
    </rPh>
    <rPh sb="21" eb="22">
      <t>オヨ</t>
    </rPh>
    <rPh sb="23" eb="25">
      <t>リユウ</t>
    </rPh>
    <rPh sb="27" eb="29">
      <t>キカク</t>
    </rPh>
    <rPh sb="29" eb="31">
      <t>キョウソウ</t>
    </rPh>
    <rPh sb="31" eb="32">
      <t>マタ</t>
    </rPh>
    <rPh sb="33" eb="35">
      <t>コウボ</t>
    </rPh>
    <phoneticPr fontId="3"/>
  </si>
  <si>
    <t>支出負担行為担当官
原子力規制委員会原子力規制庁
長官官房参事官　谷　直哉
東京都港区六本木１－９－９</t>
    <rPh sb="33" eb="34">
      <t>タニ</t>
    </rPh>
    <rPh sb="35" eb="37">
      <t>ナオヤ</t>
    </rPh>
    <phoneticPr fontId="4"/>
  </si>
  <si>
    <t>富士通株式会社</t>
  </si>
  <si>
    <t>神奈川県川崎市幸区大宮町１番地５</t>
  </si>
  <si>
    <t>令和８年度４月分</t>
    <rPh sb="0" eb="2">
      <t>レイワ</t>
    </rPh>
    <rPh sb="3" eb="5">
      <t>ネンド</t>
    </rPh>
    <rPh sb="6" eb="7">
      <t>ガツ</t>
    </rPh>
    <rPh sb="7" eb="8">
      <t>ブン</t>
    </rPh>
    <phoneticPr fontId="5"/>
  </si>
  <si>
    <t>令和８年度大気モニタ等測定データの伝送機能の運用保守</t>
  </si>
  <si>
    <t>令和８年度緊急時モニタリングセンター拠点施設等の広域通信回線網の使用</t>
  </si>
  <si>
    <t>令和８年度リアルタイム線量測定システム及び可搬型モニタリングのポスト（富士電機株式会社製）の点検校正・保守等業務</t>
  </si>
  <si>
    <t>令和８年度対馬・与那国島モニタリングポストの点検校正・保守業務</t>
  </si>
  <si>
    <t>令和８年度モニタリングカー搭載機器等資機材保守点検</t>
  </si>
  <si>
    <t>令和８年度KURAMAⅡ及び可搬型モニタリングポストの保守点検</t>
  </si>
  <si>
    <t>令和８年度線量計付き大気モニタ及びポケット線量計の保守点検</t>
  </si>
  <si>
    <t>令和８年度放射線モニタリング情報ポータルサイトの運用・保守業務</t>
  </si>
  <si>
    <t>令和８年度原子力艦環境放射能調査施設放射線測定装置等賃貸借及び保守</t>
  </si>
  <si>
    <t>令和８年度放射線モニタリングデータ統合システムの運用サービスの提供</t>
  </si>
  <si>
    <t>令和８年度可搬型モニタリングポストの点検校正・保守等業務</t>
  </si>
  <si>
    <t>令和８年度緊急時モニタリングセンター設備点検及び保守管理</t>
  </si>
  <si>
    <t>令和８年度原子力艦環境放射能モニタリングシステム（近計システム製）運用支援及び点検修繕業務</t>
  </si>
  <si>
    <t>令和８年度サーベイメータの測定データの伝送機能の運用及び実用化検討</t>
  </si>
  <si>
    <t>令和８年度日本原燃株式会社原子力施設内事務室賃貸借</t>
  </si>
  <si>
    <t>令和８年度東北電力株式会社女川原子力発電所施設内事務室賃貸借</t>
  </si>
  <si>
    <t>令和８年度東京電力ホールディングス株式会社福島第一原子力発電所施設内事務室賃貸借</t>
  </si>
  <si>
    <t>令和８年度東京電力ホールディングス株式会社福島第二原子力発電所施設内事務室賃貸借</t>
  </si>
  <si>
    <t>令和８年度東京電力ホールディングス株式会社柏崎刈羽原子力発電所施設内事務室賃貸借</t>
  </si>
  <si>
    <t>令和８年度北陸電力株式会社志賀原子力発電所施設内事務室賃貸借</t>
  </si>
  <si>
    <t>令和８年度中国電力株式会社島根原子力発電所施設内事務室賃貸借</t>
  </si>
  <si>
    <t>令和８年度四国電力株式会社伊方発電所施設内事務室賃貸借</t>
  </si>
  <si>
    <t>令和８年度九州電力株式会社玄海原子力発電所及び川内原子力発電所施設内事務室賃貸借</t>
  </si>
  <si>
    <t>令和８年度国立研究開発法人日本原子力研究開発機構核燃料サイクル工学研究所及び原子力科学研究所施設内事務室賃貸借</t>
  </si>
  <si>
    <t>令和8年度六ヶ所原子力規制事務所賃貸借</t>
  </si>
  <si>
    <t>令和８年度東海・大洗原子力規制事務所（駅東）の賃貸借</t>
  </si>
  <si>
    <t>令和８年度東海・大洗原子力規制事務所（駅西）の賃貸借</t>
  </si>
  <si>
    <t>令和８年度六ヶ所原子力規制事務所職員のための六ヶ所村定住促進住宅の賃貸借契約締結について〔第二レイクタウン団地及び第三レイクタウン団地〕</t>
  </si>
  <si>
    <t>令和８年度福島第一原子力規制事務所職員のための民間借上宿舎の賃貸借契約〔ベルリード日の出町〕</t>
  </si>
  <si>
    <t xml:space="preserve">
令和８年度タクシー供給契約の締結について</t>
  </si>
  <si>
    <t>令和８年度人事管理に関するクラウドサービスの提供</t>
  </si>
  <si>
    <t>令和８年度日本産業規格のオンラインによる閲覧サービスの提供業務</t>
  </si>
  <si>
    <t>令和8年度緊急事態対応要員のための施設の借り上げ</t>
  </si>
  <si>
    <t>令和８年度海外規格の電子媒体の提供業務</t>
  </si>
  <si>
    <t>令和８年度研修・力量管理システムの保守業務及び研修業務の運用支援</t>
  </si>
  <si>
    <t>令和８年度安全審査関連データベースシステムの運用及び保守業務</t>
  </si>
  <si>
    <t>令和８年度保障措置関係機器の管理（大型混合酸化物燃料加工施設保障措置機器性能確認試験により開発された機器）</t>
  </si>
  <si>
    <t>令和８年度原子力規制検査業務システムの保守管理</t>
  </si>
  <si>
    <t>令和８年度保障措置計画・評価システムの情報セキュリティ保守管理業務</t>
  </si>
  <si>
    <t>令和８年度研修用プラントシミュレータ設備（ＰＷＲ－３）の保守等業務</t>
  </si>
  <si>
    <t>令和８年度研修用プラントシミュレータ設備の保守点検等業務</t>
  </si>
  <si>
    <t>令和８年度原子力規制庁における人事・給与関係業務情報システムに係る運用支援等業務</t>
  </si>
  <si>
    <t>令和８年度東海保障措置分析所施設用地に係る土地の賃貸借及び令和８年度エネルギー対策特別会計施設用地に係る土地の賃貸借</t>
  </si>
  <si>
    <t>令和８年度大型再処理施設保障措置試験研究施設維持管理</t>
  </si>
  <si>
    <t>令和８年度六ヶ所保障措置分析所施設の賃貸借</t>
  </si>
  <si>
    <t>令和８年度 原子力エンジニアリングⅠ（ＢＰ共通）における原子炉物理、熱流動、水化学、機械・電気設備、計測制御の基礎及び安全設計の基本的考え方に関する研修の実施業務</t>
  </si>
  <si>
    <t>令和8年度短期海外研修（米国派遣：原子力規制分野のコミュニケーション能力向上研修）の実施業務</t>
  </si>
  <si>
    <t>令和８年度議事録作成支援ソフトウェアの保守業務</t>
  </si>
  <si>
    <t>令和８年度緊急事態応急対策等拠点施設等の広域通信回線網の賃貸借</t>
  </si>
  <si>
    <t>令和８年度緊急事態応急対策等拠点施設等の広域通信回線網（冗長）の賃貸借</t>
  </si>
  <si>
    <t>令和８年度高機密性情報ネットワークシステムの保守業務</t>
  </si>
  <si>
    <t>令和8年度 Platts Commodity Service Model Plus (APAC Gas &amp; Power- Insight Package) の定期購読</t>
  </si>
  <si>
    <t>令和8年度高機密性情報ネットワークシステムの拠点間ネットワーク等運用業務</t>
  </si>
  <si>
    <t>令和８年度統合原子力防災ネットワークシステムの第２データセンターの賃貸借</t>
  </si>
  <si>
    <t>令和８年度統合原子力防災ネットワークシステムの第１データセンターのラック賃貸借（第４次システム）</t>
  </si>
  <si>
    <t>令和8年度原子力規制委員会情報セキュリティ対策に係る支援業務</t>
  </si>
  <si>
    <t>令和８年度原子力規制委員会技術情報システムの賃借・保守業務（延長）</t>
  </si>
  <si>
    <t>令和8年度緊急時携帯端末情報発信等事業</t>
  </si>
  <si>
    <t>令和８年度統合原子力防災ネットワークシステムの障害監視及び対向試験等支援業務</t>
  </si>
  <si>
    <t>令和８年度統合原子力防災ネットワークシステム保守他作業</t>
  </si>
  <si>
    <t>令和８年度統合原子力防災ネットワークシステムの第１データセンターの賃貸借</t>
  </si>
  <si>
    <t>令和８年度東通村防災センターにおける緊急時対応に係る統合原子力防災ネットワークシステムおよび什器等の再配置</t>
  </si>
  <si>
    <t>令和８年度原子力規制委員会ネットワークシステムからGSSへの移行支援業務</t>
  </si>
  <si>
    <t>令和８年度原子力規制委員会庁内ネットワーク整備業務</t>
  </si>
  <si>
    <t>令和８年度固定型衛星通信回線の帯域保証サービス及び設備機器の保守</t>
  </si>
  <si>
    <t>令和8年度ETCカードの使用に関する請負契約</t>
  </si>
  <si>
    <t>令和８年度 断層破砕物質の物質科学的性質に関する地質調査及び化学分析</t>
  </si>
  <si>
    <t>令和８年度 STAR-CCM＋の保守権の調達</t>
  </si>
  <si>
    <t>令和８年度 軽水炉事故解析の最適評価に向けた評価モデルの高度化</t>
  </si>
  <si>
    <t>令和８年度 システム解析コードの解析環境の整備</t>
  </si>
  <si>
    <t xml:space="preserve">令和８年度 シビアアクシデント解析用並列計算機等の保守権調達 </t>
  </si>
  <si>
    <t>令和８年度 Aprosコードのメンテナンス契約</t>
  </si>
  <si>
    <t>令和８年度 PRAコードRisk Spectrumの保守権の購入</t>
  </si>
  <si>
    <t>令和８年度 振動試験システムに係る電力供給</t>
  </si>
  <si>
    <t>令和８年度 振動試験システムの運用及び安全管理に係る業務</t>
  </si>
  <si>
    <t>令和8年度海外の原子力プラントの電源の信頼性に関する情報収集と整理</t>
  </si>
  <si>
    <t>令和8年度システム安全研究部門安全解析用並列計算機システムの貸借及び保守</t>
  </si>
  <si>
    <t>令和8年度共同研究に用いる試験装置類の保守管理及び安全管理等に係る業務</t>
  </si>
  <si>
    <t>令和8年度RiskSpectrumの保守権等の調達</t>
  </si>
  <si>
    <t>令和8年度CMSコードの保守権等の調達</t>
  </si>
  <si>
    <t>令和8年度試験済照射燃料等の保管管理(BWR)</t>
  </si>
  <si>
    <t>令和8年度試験済照射燃料等の保管管理(PWR)</t>
  </si>
  <si>
    <t>令和8年度電子ジャーナル「Science Direct（サイエンス・ダイレクト）」の利用</t>
  </si>
  <si>
    <t>令和8年度抄録・引用文献データベース「Scopus（スコーパス）」の利用</t>
  </si>
  <si>
    <t>令和８年度原子力発電所の火災時の電気機器の誤動作等に係る調査（令和７年度補正）</t>
  </si>
  <si>
    <t>公益財団法人原子力安全技術センター</t>
  </si>
  <si>
    <t>東京都品川区東大井２丁目１３番８号</t>
  </si>
  <si>
    <t>6010005018634</t>
  </si>
  <si>
    <t>KDDI株式会社</t>
  </si>
  <si>
    <t>東京都千代田区大手町一丁目8番1号</t>
  </si>
  <si>
    <t>9011101031552</t>
  </si>
  <si>
    <t>富士電機株式会社</t>
  </si>
  <si>
    <t>神奈川県川崎市川崎区田辺新田１番1号</t>
  </si>
  <si>
    <t>9020001071492</t>
  </si>
  <si>
    <t>株式会社松浦電弘社</t>
  </si>
  <si>
    <t xml:space="preserve">石川県野々市市二日市一丁目76番地  </t>
  </si>
  <si>
    <t>6220001000517</t>
  </si>
  <si>
    <t>アロカ株式会社</t>
  </si>
  <si>
    <t>東京都武蔵野市中町１丁目２０番８号</t>
  </si>
  <si>
    <t>6012401038570</t>
  </si>
  <si>
    <t>キャップジェミニ株式会社</t>
  </si>
  <si>
    <t>東京都港区虎ノ門１丁目２３番１号虎ノ門ヒルズ森タワー２２階</t>
  </si>
  <si>
    <t>4010402035069</t>
  </si>
  <si>
    <t>三菱ＨＣキャピタル株式会社
アロカ株式会社</t>
  </si>
  <si>
    <t>東京都千代田区丸の内一丁目５番１号
東京都武蔵野市中町一丁目２０番８号</t>
  </si>
  <si>
    <t>4010001049866
6012401038570</t>
  </si>
  <si>
    <t>1020001071491</t>
  </si>
  <si>
    <t>東芝ＩＴサービス株式会社</t>
  </si>
  <si>
    <t>神奈川県川崎市川崎区日進町１番地５３</t>
  </si>
  <si>
    <t>6010401078439</t>
  </si>
  <si>
    <t>株式会社近計システム</t>
  </si>
  <si>
    <t>東京都荒川区東日暮里六丁目60番10号</t>
  </si>
  <si>
    <t>3120001019990</t>
  </si>
  <si>
    <t>日本原燃株式会社</t>
  </si>
  <si>
    <t>青森県上北郡六ヶ所村大字尾駮字沖付４番地１０８</t>
  </si>
  <si>
    <t>4420001011339</t>
  </si>
  <si>
    <t>東北電力株式会社</t>
  </si>
  <si>
    <t>宮城県仙台市青葉区本町１丁目７番１号</t>
  </si>
  <si>
    <t>4370001011311</t>
  </si>
  <si>
    <t>東京電力ホールディングス株式会社</t>
  </si>
  <si>
    <t>福島県双葉郡大熊町大字夫沢字北原２２番地</t>
  </si>
  <si>
    <t>1010001008825</t>
  </si>
  <si>
    <t>北陸電力株式会社</t>
  </si>
  <si>
    <t>7230001003022</t>
  </si>
  <si>
    <t>関西電力株式会社</t>
  </si>
  <si>
    <t>3120001059632</t>
  </si>
  <si>
    <t>中国電力株式会社</t>
  </si>
  <si>
    <t>広島県広島市中区小町４番３３号</t>
  </si>
  <si>
    <t>4240001006753</t>
  </si>
  <si>
    <t>四国電力株式会社</t>
  </si>
  <si>
    <t>愛媛県西宇和郡伊方町九町字コチワキ３番耕地４０番地３</t>
  </si>
  <si>
    <t>9470001001933</t>
  </si>
  <si>
    <t>九州電力株式会社</t>
  </si>
  <si>
    <t>4290001007004</t>
  </si>
  <si>
    <t>国立研究開発法人 日本原子力研究開発機構</t>
  </si>
  <si>
    <t>茨城県那珂郡東海村大字舟石川７６５番地１</t>
  </si>
  <si>
    <t>6050005002007</t>
  </si>
  <si>
    <t>東成プランニング株式会社</t>
  </si>
  <si>
    <t xml:space="preserve">茨城県那珂郡東海村舟石川駅東三丁目１番２３号 </t>
  </si>
  <si>
    <t>2050001004571</t>
  </si>
  <si>
    <t>東康建設工業株式会社</t>
  </si>
  <si>
    <t>茨城県那珂郡東海村白方５３８番地の２</t>
  </si>
  <si>
    <t>8050001004748</t>
  </si>
  <si>
    <t>六ヶ所村</t>
  </si>
  <si>
    <t>青森県上北郡六ヶ所村大字尾駮字野附４７５</t>
  </si>
  <si>
    <t>8000020024112</t>
  </si>
  <si>
    <t>庄司建設工業株式会社</t>
  </si>
  <si>
    <t>福島県南相馬市原町区青葉町１丁目１番地</t>
  </si>
  <si>
    <t>6380001015598</t>
  </si>
  <si>
    <t>Niseko InternationalTransport株式会社
田名部タクシー株式会社
株式会社北斗タクシー
株式会社黄金タクシー
平和タクシー株式会社
有限会社楢葉タクシー
有限会社サンタクシー
株式会社さわやか交通
大井タクシー株式会社
柏崎交通株式会社
株式会社高浜タクシー
敦賀海陸運輸株式会社
敦賀第一交通株式会社
美浜自動車株式会社
ワカサ交通株式会社
高浜交通株式会社
有限会社鹿島タクシー
アトムタクシー株式会社
昭和自動車株式会社
株式会社玄海タクシー
南国タクシー株式会社</t>
  </si>
  <si>
    <t>北海道岩内郡岩内町字万代２番地の１
青森県むつ市横迎町一丁目２番３号
青森県むつ市金曲一丁目１１番８号
宮城県牡鹿郡女川町女川二丁目５番地４
福島県南相馬市原町区旭町一丁目２６
福島県双葉郡楢葉町大字井出字浄光西２０番地の１
茨城県那珂郡東海村村松字舘沼２２９番地の６
茨城県水戸市金町１丁目３番３５号
新潟県柏崎市東本町三丁目１番３７号
静岡県島田市金谷新町２５１４番地の３
石川県羽咋郡志賀町大島８の１３番地６
福井県敦賀市桜町２番１０号
福井県敦賀市相生町１８番２０号
福井県三方郡美浜町郷市４８号８番地２
福井県大飯郡おおい町本郷第１４７号１番地４４
福井県大飯郡高浜町宮崎第８６号４番地１
島根県松江市鹿島町佐陀本郷６２１番地３
愛媛県八幡浜市産業通１０番１１号
佐賀県唐津市千代田町２５６５番地５
佐賀県東松浦郡玄海町大字新田１８０５番地の２
鹿児島県鹿児島市東千石町８番２９号</t>
  </si>
  <si>
    <t xml:space="preserve">1430002057234 
3420001012404 
4420001012477 
7370301000507 
4380001015534 
5380002019619 
7050002021888 
2050001027274 
8110001006690 
9080001011424 
1220001013330 
4210001011670 
5210001011653 
7210001011708 
7210001011716 
5210001011714 
8280002008803 
9500001006580 
3300001005404 
8300001010404 
7340001001428 </t>
  </si>
  <si>
    <t>株式会社プラスアルファ・コンサルティング</t>
  </si>
  <si>
    <t>東京都港区東新橋１丁目９番２号汐留住友ビル２５階</t>
  </si>
  <si>
    <t>9010401068115</t>
  </si>
  <si>
    <t>一般社団法人日本規格協会</t>
  </si>
  <si>
    <t>東京都港区三田３丁目１１番２８号</t>
  </si>
  <si>
    <t>9010405010460</t>
  </si>
  <si>
    <t>株式会社クレアスレント</t>
  </si>
  <si>
    <t>東京都港区西新橋2丁目39番3号</t>
  </si>
  <si>
    <t>1010401082288</t>
  </si>
  <si>
    <t>Allium UK Holding Limited</t>
  </si>
  <si>
    <t>11th Floor 200 Aldersgate Street  London  EC1A 4HD  United Kingdo</t>
  </si>
  <si>
    <t>株式会社東芝</t>
  </si>
  <si>
    <t>神奈川県川崎市幸区堀川町７２番地３４</t>
  </si>
  <si>
    <t>2010401044997</t>
  </si>
  <si>
    <t>NECネクサソリューションズ株式会社</t>
  </si>
  <si>
    <t>東京都港区芝３丁目２３番１号</t>
  </si>
  <si>
    <t>7010401022924</t>
  </si>
  <si>
    <t>東京ニュークリアサービス株式会社</t>
  </si>
  <si>
    <t>東京都台東区台東１丁目３番５号</t>
  </si>
  <si>
    <t>7010501015563</t>
  </si>
  <si>
    <t>株式会社ウフル</t>
  </si>
  <si>
    <t>東京都港区虎ノ門４丁目１番１号</t>
  </si>
  <si>
    <t>7010401095879</t>
  </si>
  <si>
    <t>株式会社NESI</t>
  </si>
  <si>
    <t>茨城県ひたちなか市大字東石川３６００番地３</t>
  </si>
  <si>
    <t>2010501019247</t>
  </si>
  <si>
    <t>株式会社三菱総合研修所</t>
  </si>
  <si>
    <t>東京都千代田区永田町２丁目１０番３号</t>
  </si>
  <si>
    <t>6010001030403</t>
  </si>
  <si>
    <t>沖電気工業株式会社</t>
  </si>
  <si>
    <t>東京都港区虎ノ門一丁目７番１２号</t>
  </si>
  <si>
    <t>7010401006126</t>
  </si>
  <si>
    <t>国立研究開発法人日本原子力研究開発機構</t>
  </si>
  <si>
    <t>茨城県那珂郡東海村大字舟石川765番地1</t>
  </si>
  <si>
    <t>公益財団法人核物質管理センター</t>
  </si>
  <si>
    <t>東京都台東区東上野１丁目２８番９号</t>
  </si>
  <si>
    <t>7010505002095</t>
  </si>
  <si>
    <t>日立GEベルノバニュークリアエナジー株式会社</t>
  </si>
  <si>
    <t>茨城県日立市幸町３丁目１番１号</t>
  </si>
  <si>
    <t>4050001024551</t>
  </si>
  <si>
    <t>三菱重工業株式会社</t>
  </si>
  <si>
    <t>東京都千代田区丸の内３丁目２番３号</t>
  </si>
  <si>
    <t>8010401050387</t>
  </si>
  <si>
    <t>International Technology and Trade Associates, Inc</t>
  </si>
  <si>
    <t>株式会社会議録研究所</t>
  </si>
  <si>
    <t>東京都新宿区市谷砂土原町１－２－３４</t>
  </si>
  <si>
    <t>6011101004370</t>
  </si>
  <si>
    <t>ＫＤＤＩ株式会社</t>
  </si>
  <si>
    <t>東京都千代田区大手町１－８－１</t>
  </si>
  <si>
    <t>株式会社日立システムズ</t>
  </si>
  <si>
    <t>東京都品川区大崎１－２－１</t>
  </si>
  <si>
    <t>6010701025710</t>
  </si>
  <si>
    <t>S&amp;P Global Commodity Insights</t>
  </si>
  <si>
    <t>55 Water Street,NEW YORK 10041 USA</t>
  </si>
  <si>
    <t>東京都新宿区西新宿２－３－２</t>
  </si>
  <si>
    <t>株式会社アット東京</t>
  </si>
  <si>
    <t>東京都江東区豊洲５－６－３６</t>
  </si>
  <si>
    <t>4010401041514</t>
  </si>
  <si>
    <t>Ｍｕｓａｒｕｂｒａ Ｊａｐａｎ株式会社</t>
  </si>
  <si>
    <t>東京都渋谷区道玄坂１丁目１２番１号渋谷マークシティウェスト16F</t>
  </si>
  <si>
    <t>3010401158607</t>
  </si>
  <si>
    <t>NECネクサソリューションズ
株式会社JECC</t>
  </si>
  <si>
    <t>東京都港区三田１－４－２８
東京都千代田区丸の内３－４－１</t>
  </si>
  <si>
    <t>7010401022924
2010001033475</t>
  </si>
  <si>
    <t>セコムトラストシステムズ株式会社</t>
  </si>
  <si>
    <t>東京都新宿区富久町１０番５号</t>
  </si>
  <si>
    <t>4011001040781</t>
  </si>
  <si>
    <t>東京都千代田区大手町２－１－１</t>
  </si>
  <si>
    <t>7011001027636</t>
  </si>
  <si>
    <t>富士通Japan株式会社</t>
  </si>
  <si>
    <t>東京都大田区蒲田１－１７－２５</t>
  </si>
  <si>
    <t>5010001006767</t>
  </si>
  <si>
    <t>エヌ・ティ・ティ・コミュニケーションズ株式会社</t>
  </si>
  <si>
    <t>東京都千代田区大手町２－３－１</t>
  </si>
  <si>
    <t>7010001064648</t>
  </si>
  <si>
    <t>東京都港区南青山5-1-22</t>
  </si>
  <si>
    <t>8010401129685</t>
  </si>
  <si>
    <t>株式会社構造計画研究所</t>
  </si>
  <si>
    <t>東京都中野区本町4丁目38番13号</t>
  </si>
  <si>
    <t>7011201001655</t>
  </si>
  <si>
    <t>東京都千代田区神田美土代町７番地</t>
  </si>
  <si>
    <t>2010001034531</t>
  </si>
  <si>
    <t>シーメンス株式会社</t>
  </si>
  <si>
    <t>東京都渋谷区代々木２－２－１ 小田急サザンタワー</t>
  </si>
  <si>
    <t>6011001043766</t>
  </si>
  <si>
    <t>香港城市大学</t>
  </si>
  <si>
    <t>TAT CHEE AVENUE,KOWLOON,HONG KONG</t>
  </si>
  <si>
    <t>株式会社先端力学シミュレーション研究所</t>
  </si>
  <si>
    <t>東京都文京区小石川5-5-5</t>
  </si>
  <si>
    <t>2030001047878</t>
  </si>
  <si>
    <t>HPCシステムズ株式会社</t>
  </si>
  <si>
    <t>東京都港区海岸3-9-15</t>
  </si>
  <si>
    <t>4010401096252</t>
  </si>
  <si>
    <t>丸紅ユティリティ・サービス株式会社</t>
  </si>
  <si>
    <t>東京都千代田区一ツ橋１－１－１</t>
  </si>
  <si>
    <t>3010001029497</t>
  </si>
  <si>
    <t>ＬＲＱＡリミテッド</t>
  </si>
  <si>
    <t>神奈川県横浜市西区みなとみらい２－３－１ クイーンズタワーＡ１０階</t>
  </si>
  <si>
    <t>7700150012197</t>
  </si>
  <si>
    <t>学校法人東京電機大学</t>
  </si>
  <si>
    <t>東京都足立区千住旭町5番</t>
  </si>
  <si>
    <t>3011805002185</t>
  </si>
  <si>
    <t>ニッコーテクノ株式会社</t>
  </si>
  <si>
    <t>東京都千代田区内神田３－１４－８　ニシザワビル４Ｆ</t>
  </si>
  <si>
    <t>4010001025933</t>
  </si>
  <si>
    <t>株式会社シー・エス・エー・ジャパン</t>
  </si>
  <si>
    <t>東京都港区芝大門１－３－９</t>
  </si>
  <si>
    <t>6010401037774</t>
  </si>
  <si>
    <t>昭和リース株式会社</t>
  </si>
  <si>
    <t>東京都中央区日本橋室町２丁目４番３号</t>
  </si>
  <si>
    <t>9010001142187</t>
  </si>
  <si>
    <t>RISKSPECTRUM AB</t>
  </si>
  <si>
    <t>Elektrogatan 10　171 54 Solna　 Sweden</t>
  </si>
  <si>
    <t>株式会社スタズビック・ジャパン</t>
  </si>
  <si>
    <t>大阪府堺市堺区三国ヶ丘御幸通10番地1</t>
  </si>
  <si>
    <t>6011001034187</t>
  </si>
  <si>
    <t>日本核燃料開発株式会社</t>
  </si>
  <si>
    <t>茨城県東茨城郡大洗町成田町2163番地</t>
  </si>
  <si>
    <t>4050001007242</t>
  </si>
  <si>
    <t>エルゼビア・ビー・ブイ</t>
  </si>
  <si>
    <t>オランダ王国アムステルダム市ラーダーヴェヒ29</t>
  </si>
  <si>
    <t>日本エヌ・ユー・エス株式会社</t>
  </si>
  <si>
    <t>東京都新宿区西新宿７丁目５番２５号</t>
  </si>
  <si>
    <t>8011101057185</t>
  </si>
  <si>
    <t>株式会社神戸工業試験場</t>
  </si>
  <si>
    <t>兵庫県神戸市兵庫区和田宮通３－２－２４</t>
  </si>
  <si>
    <t>1140001014570</t>
  </si>
  <si>
    <t>大阪府堺市堺区三国ケ丘御幸通１０－１　三幸ビル５Ｆ０５室</t>
  </si>
  <si>
    <t>国の統合原子力防災ネットワーク回線はＫＤＤＩ株式会社が所有しており、本契約で使用する回線も統合原子力防災ネットワークの一部として整備してきたものである。
統合原子力防災ネットワークは、緊急時における情報の授受を官邸、ＥＲＣ及びオフサイトセンター等の限られた拠点内で実施するためのネットワークであるため、ＫＤＤＩ株式会社との契約が必須である。ＫＤＤＩ株式会社以外の業者が混在するとネットワーク回線の一元管理が難しくなり、接続ポイントからの情報漏えい等の危険性も高まることから上記契約先以外の業者は利用できない。 
以上のことから、会計法第29条の3第4項の規定に基づき契約の性質又は目的が競争を許さない場合として、本契約相手方としてＫＤＤＩ株式会社と随意契約を締結するものである</t>
  </si>
  <si>
    <t>キャップジェミニ株式会社（旧：株式会社ビッグツリーテクノロジー＆コンサルティング）は、令和５年度に本システムの設計、開発及び構築し、令和６年３月に本システムの運用を開始させた。
本業務は、本システムを構成するサーバ群の機器等を円滑に稼働させることが必須であり、システムには横断検索機能を始めとする独自の機能が含まれていることから、本システムを熟知している者が確実に運用及び保守業務を実施することが不可欠となる。仮に他の事業者が本業務を行い不具合が発生した場合には、当該不具合の原因がシステム本来の問題であるのか、今回実施した作業によるものであるのか責任分界点がはっきりせず、安定的な稼働に支障をきたす可能性がある。また、保守の継続ができず、作業実施中に不測の事態により機能不全となった際に的確な処置を行えず、放射線モニタリング情報の常時公表に支障をきたすおそれがある。
よって、これら一切のリスクを回避し本業務を実施できるのは、システムの導入から一貫して運用保守を行っており、設定詳細情報を唯一保持しているキャップジェミニ株式会社のみである。以上の理由から、会計法第２９条の３第４項の規定に基づき、契約の性質又は目的が競争を許さない場合として、キャップジェミニ株式会社と随意契約を締結するものである。</t>
  </si>
  <si>
    <t>放射線モニタリングデータ統合システムは、平成２４年度の競争入札により富士通株式会社が受注し、社内データセンターのサーバ群にシステムを構築、プログラムの改修を実施してきた。
本業務は、放射線モニタリングデータ統合システム上のサーバ群の機器等を円滑に稼働させ、サービスを提供することが必須であり、本システムを熟知している者が確実に実施することが不可欠となる。これらのシステムを熟知し、かつ対応できる者は、システムを構築した富士通株式会社のみである。
以上のことから、会計法第29条の3第4項の規定に基づき契約の性質又は目的が競争を許さない場合として、本契約相手方として富士通株式会社と随意契約を締結するものである。</t>
  </si>
  <si>
    <t>本件は、福島第一原子力規制事務所職員の宿舎の用に供するため、令和７年度に引き続き「ベルリード日の出町（６室）」に係る賃貸借契約を締結するものである。現に職員が入居しているにもかかわらず、競争に付した上で令和８年度用の宿舎を決定するとすれば、その決定までに一定の日数と手続きを要するほか、結果によっては入居者個人に移転費用等の経費負担を求めることとなり、競争に付することが不利と認められることから、会計法第２９条の３第４項の規定に基づき随意契約により処理することが適切と判断されるものである。</t>
  </si>
  <si>
    <t>タクシー料金については国土交通大臣による認可制となっており、同一地域内における料金に差異がないことから、最低価格落札方式による一般競争入札は適しておらず、また、緊急時対応や日々の安全かつ安定した運行を確保するためには、１者のみでは原子力規制庁の要求を満たすことができない可能性も考えられたため、配車時間帯、安全性の確保、環境への配慮及び事務所までの所用時間等の観点から企画競争を実施することにより、各地域における得点上位２者を契約相手方として選定するものである。
本業務に係る業者を選定するため、企画募集要領に従い企画書を公募したところ、有効な応募者は21者であった。当該応募者について企画審査委員会において審査した結果、Niseko InternationalTransport株式会社他20事業者は、契約候補者として相応しいものと判断された。
このため、Niseko InternationalTransport株式会社他20事業者を本委託業務の契約相手方として選定し、会計法第29条の3第4項の規定に基づき随意契約を締結するものである。</t>
  </si>
  <si>
    <t>単価契約</t>
  </si>
  <si>
    <t>本システムは東芝デジタルソリューションズ株式会社が開発したシステムであり、著作権は東芝デジタルソリューションズ株式会社が有しており、プログラムソースについても一般に公開されておらず、他社において保守を行うことができない。また、東芝デジタルソリューションズ株式会社は研修・力量管理システムの導入元かつ運用保守事業者であり、次年度以降の運用保守契約にも影響しないよう調整できる唯一の事業者である。上記の理由により、会計法第２９条の３第４項の規定に基づき契約の性質又は目的が競争を許さない場合として、本契約相手方として東芝デジタルソリューションズ株式会社と随意契約を締結するものである。</t>
  </si>
  <si>
    <t>平成２１年度に本事業を開始する際、保管予定地（青森県六ヶ所村）において上記条件を満足する請負事業者を調査したところ、東京ニュークリア・サービス株式会社（以下「東京ニュークリア・サービス」）」のみであったことから、随意契約の相手方として選定し、現在まで引き続き、東京ニュークリア・サービスと保管管理契約を実施してきたが、次年度の契約に先立ち、改めて倉庫の有無と上記条件を踏まえ、必ずしも他に参加者がいないとは言い切れないため、必要な条件を明示した上で入札可能性調査を実施した結果、今回も実施可能事業者が東京ニュークリア・サービスの１者しか存在しないことを確認した。
以上のことから、会計法第２９条の３第４項の規定に基づき、契約の性質又は目的が競争を許さない場合として本事業の相手方として、東京ニュークリア・サービスと随意契約を締結するものである。</t>
  </si>
  <si>
    <t>本業務の実施内容として、シミュレータ設備を構成する機器の更新、シミュレータソフトに係る改造、シミュレータ設備のサーバや端末のセキュリティ対策ソフトの更新、シミュレータ設備に不具合が見つかった場合の対応等を要求している。この要求に従って業務を遂行するためには、シミュレータ設備のソフトウェアが含まれているゲスト OS のシステム構成や設定及びＰＷＲ－３のシミュレータソフトの構成等を熟知している必要があり、この能力を持つ者はシミュレータソフトを納入した株式会社三菱総合研究所のみである。ハード・ソフト併せた SIM 全体として正しく設定・稼働することの確保（複数業者による調達となった場合の責任分界の問題や不測の事態が発生した場合の迅速な対応が必要）が要求される。以上のことから、会計法第 29 条の 3 第 4 項の規定に基づき契約の性質又は目的が競争を許さない場合として、本契約相手方として株式会社三菱総合研究所と随意契約を締結するものである。</t>
  </si>
  <si>
    <t>本業務の実施内容として、シミュレータ設備を構成する機器の点検及びサーバのシステムログの収集・分析、サーバや端末のセキュリティ対策ソフトの更新及びシミュレータ設備に不具合が見つかった場合の対応等を要求している。この要求に従って業務を遂行するためには、シミュレータ設備のシステム構成や設定、及びシミュレータソフトの構成等を熟知している必要があり、この能力を持つ者はシミュレータ用機器及び基本システムを納入した株式会社東芝の事業を継承した東芝エネルギーシステムズ株式会社のみである。以上のことから、会計法第 29 条の 3 第 4 項の規定に基づき契約の性質又は目的が競争を許さない場合として、本契約相手方として東芝エネルギーシステムズ株式会社と随意契約を締結するものである。</t>
  </si>
  <si>
    <t>本業務において定常業務として実施する高機密性情報ネットワークシステム（以下「本システム」という。）の構成機器に対する設定変更、情報取得、バージョンアップ等の作業当たっては、管理者権限が必要であり、運用・保守業務を実施している株式会社日立システムズ以外に当該権限を知らせることは情報セキュリティ上のリスクがある。また、前述の作業を他社が実施した場合、保守を継続できなくなること及び作業中に不測の事態により機能不全となったときに的確な処置し復旧を図ることができない恐れがある。
これらの内容を契約件名「令和７年度高機密性情報ネットワークシステムの構築等業務」の要件定義書に従い迅速かつ適切に対応できるのは、本システムを設計・構築し運用・保守業務を実施している株式会社日立システムズのみである。
以上の理由から、会計法第２９条の３第４項の規定に基づき、本業務の契約業者として、株式会社日立システムズと随意契約を締結するものである。</t>
  </si>
  <si>
    <t>本契約は、S&amp;P Global Commodity Insights社が提供しているオンライン雑誌の閲覧等が可能なプラットフォームである。
そのため、米国S&amp;P Global Commodity Insights社を本請負業務の契約相手先として選定し、会計法第29条の３第４項により随意契約を締結するものである。</t>
  </si>
  <si>
    <t>第1データセンターには、①「統合原子力防災ネットワークシステムの設備」、②固定型衛星通信システム（アンテナ等含む）、③緊急時対策支援システム（ERSS）及び④電力事業者が整備した設備等があり、①から④の各システムは第1データセンター内で相互に接続している重要な拠点となることから引続き第１データセンター内のラックを賃借しその環境を維持する必要がある。これら、次期（第４次）システムで利用している第１データセンター内のラック等は株式会社アット東京のみが提供しており、本件を実施できる唯一の業者である。
以上の理由から、会計法第２９条の３第４項の規定に基づき契約の性質又は目的が競争を許さない場合として、株式会社アット東京と随意契約を締結するものである。</t>
  </si>
  <si>
    <t>近年の急激な行政事務の電子化に伴い、各種情報システムや、電子情報を中心とした情報資産に対するセキュリティ維持、向上の必要性はますます高まってきている。また、政府機関等を狙ったサイバー攻撃が顕在化していて、原子力規制委員会においても実際の攻撃が観測されており、情報漏えい等の事案が発生した場合には、組織の活動に及ぼす影響に加え、組織への信用を失墜させる恐れがある。
このような状況において、原子力規制委員会内の情報セキュリティ対策を維持・強化することが必要である。特に、令和２年10 月に発生した不正アクセス事案を教訓に、技術的側面及び情報セキュリティマネジメントへの対応等の側面から、継続的な改善が求められている。本件は、そのために必要となる情報セキュリティ対策に係る支援業務を行うものである。
本業務に係る業者を選定するため、令和７年２月３日より原子力規制庁HPにて企画書を公募したところ、有効な応募者は２者であった。当該応募者について企画審査委員会において審査した結果、Musarubra Japan株式会社は、令和７年度原子力規制委員会情報セキュリティ対策に係る支援業務についての助言・支援の方針や具体的な方法について、専門性をもった提案をしており、業務目的に十分足るものとして高い評価が認められることから、契約候補者として相応しいものと判断された。
このため、同社を本業務の契約相手方として選定し、会計法第29条の3第4項の規定に基づき随意契約を締結するものである。</t>
  </si>
  <si>
    <t>株式会社日立システムズは、原子力規制委員会ネットワークシステム（以下、「行政LAN」という。）を構築し、運用する事業者である。本件は、新庁舎移転までの間、本庁のインターネット接続用ネットワークを構築・整備するものであるため、行政 LAN のシステム構成を熟知し稼働中の行政 LAN に影響を与えず実施する必要があるため、既設のシステム構成、構成機器の設定情報及び設定情報の変更により全体に及ぼす影響等の判断基準は、現在の運用事業者しか持ち合わせていない。
また、仮に他の事業者が本業務を行い不具合が発生した場合には、当該不具合の原因がシステム本来の問題であるのか、延長したあとの作業によるものであるのか責任分界点がはっきりせず、安定的な稼働に支障をきたす可能性がある。
よって、これら一切のリスクを回避し本業務を実施できるのは、株式会社日立システムズのみである。</t>
  </si>
  <si>
    <t>規制庁が開発する AMAGI には、香港城市大学の日引教授が構築した基礎方程式1及び評価モデル（気液二相流の挙動に大きな影響を与えるドリフトフラックスモデル2等）を採用している。これまでの開発過程で評価モデルの適用性に問題があるもの、適用性について十分に確認できていないもの、適用の仕方が適切でないものが明らかとなってきており、AMAGI を規制活動に適用するためには、評価モデルを高度化してそれらを解決し、AMAGI の信頼性を確保することが必要である。評価モデルの高度化のためには、基礎となる実験データベースを含むモデル構築の詳細及びAMAGI コードの特性に精通していることが必須であるが、日引教授は検討対象の評価モデルの開発者であることに加え、AMAGI に関する既往研究3を通じAMAGI の特性を詳細に把握している。このため、AMAGI の評価モデルの課題を解決し、適切に高度化することができる者は、日引教授が所属する香港城市大学のみである。以上より、本業務を実施できるのは香港城市大学しかおらず、会計法第２９条の３第４項の規定に基づき、契約の性質又は目的が競争を許さない場合として、本契約相手方として香港城市大学と随意契約を締結するものである。</t>
  </si>
  <si>
    <t>令和 6 年度に解析データを管理するためのデータベースシステムの仕様を提示して入札可能性調査を実施したところ、ASTOM のみが登録したことから ASTOM との随意契約となり、データベースシステムとして ASTOM が開発する DMaC を導入することとなった。本事業では MIKASA と DMaC との連携機能の強化を行うが、そのためには MIKASA と DMaC に関する十分なノウハウが必須であり、また、DMaC のプログラムインターフェイスの調整が必要となる。ASTOM は DMaC の開発元であり著作権を単独で所有していることから、DMaC の著作権を有していない他社が DMaC を修正することはできない（専売証明書を添付する）。また、DMaC のソースコードは公開されていないことから、MIKASA との連携に際して必要となる DMaC の内部処理等のノウハウを有しているのは ASTOM 以外に見当たらない。このため、会計法第２９条の３第４項の規定に基づき、契約の性質又は目的が競争を許さない場合として、ASTOM と随意契約を締結するものである。</t>
  </si>
  <si>
    <t>「公財」</t>
    <rPh sb="1" eb="3">
      <t>コウザイ</t>
    </rPh>
    <phoneticPr fontId="12"/>
  </si>
  <si>
    <t>国</t>
    <phoneticPr fontId="3"/>
  </si>
  <si>
    <t>国</t>
    <rPh sb="0" eb="1">
      <t>クニ</t>
    </rPh>
    <phoneticPr fontId="12"/>
  </si>
  <si>
    <t xml:space="preserve">本契約は、平成 29 年度に長崎県対馬市北部、沖縄県与那国町へ整備した可搬型モニタリングポストついて、信頼ある放射線量測定を継続することを目的として、調達時における仕様性能・精度を維持するために点検校正を実施するものである。 
対象となる機器は、電力自給機能、線量測定機能、放射線量率データ保存・伝送機能、現地表示機能等を備えた自立型の特殊仕様であり、仮に他の事業者が本作業を実施し不具合が発生した場合には、当該不具合の原因が、当該モニタリングポスト本来の問題であるのか、今回実施した作業によるものであるのか責任分界点がはっきりせず、安定的な稼働に支障をきたす可能性がある。 
よって、これら一切のリスクを回避し本作業を実施できるのは、点検校正・保守に必要な詳細情報（機器の構造、測定器の回路、テスト端子及び調整ボリューム、CPU 演算プログラム、校正パラメータ等）や、設定技術を唯一保持している富士電機株式会社のみが行い得る。よって、会計法第２９条の３第４項の規定に基づき、契約の性質又は目的が競争を許さない場合に該当するとして、富士電機株式会社と随意契約を締結するものである。 </t>
    <phoneticPr fontId="12"/>
  </si>
  <si>
    <t>富士電機株式会社の製品である走行モニタリングシステム及び可搬型モニタリングポストは、通常の市販品とは異なりデータ保存・伝送機能、走行表示機能など発注者の要求仕様に沿って設計開発された特殊仕様となっている。
そのため、校正を含む保守点検に必要な機器の設計情報、構造情報を持ち得るのは製造メーカのみである。
また、各種サーベイメータについては、規格品であるが保守点検に必要な専用ソフトを保有しているのは製造メーカである富士電機株式会社のみであり、所定の性能を確認するためには同社による保守点検を行うことが必要である。
以上のことから、会計法第29条の3第4項の規定に基づき契約の性質又は目的が競争を許さない場合として、富士電機株式会社と随意契約を締結するものである。</t>
    <rPh sb="316" eb="320">
      <t>ズイイケイヤク</t>
    </rPh>
    <rPh sb="321" eb="323">
      <t>テイケツ</t>
    </rPh>
    <phoneticPr fontId="12"/>
  </si>
  <si>
    <t>株式会社松浦電弘社の製品であるKURAMAⅡ及び可搬型モニタリングポストは、通常の市販品とは異なり測定機能、データ保存・伝送機能など発注者の要求仕様に沿って設計開発された特殊仕様となっている。そのため、保守点検に必要な機器の設計情報及び構造情報を持ち得るのは株式会社松浦電弘社のみであり、また、校正に必要な専用ソフト及び基準線源を有するのも株式会社松浦電弘社である。
以上のことから、会計法第29条の3第4項の規定に基づき契約の性質又は目的が競争を許さない場合として、株式会社松浦電弘社と随意契約を締結するものである。</t>
    <rPh sb="244" eb="248">
      <t>ズイイケイヤク</t>
    </rPh>
    <rPh sb="249" eb="251">
      <t>テイケツ</t>
    </rPh>
    <phoneticPr fontId="12"/>
  </si>
  <si>
    <t>規制庁が保有する株式会社日立製作所製の線量計付き大気モニタは、市販品とは異なり、データ保存・伝送機能、測定機能などを規制庁の要求仕様に沿って設計開発された特殊仕様であり、保守点検（校正を含む）に必要な機器の設計情報、構造情報、保守点検用ソフトウェア等は、株式会社日立製作所が放射線関連事業を分離して設立した会社であるアロカ株式会社が継承している。
また、規制庁が保有するポケット線量計は規格品だが、旧日立アロカメディカル株式会社から修理・保守部門を継承したアロカ株式会社のみが保守点検用ソフトウェアを保有している。
仮に、他の事業者が保守点検を行い不具合が発生した場合には、当該不具合の原因が、機器本来の問題であるのか、今回実施した作業によるものであるのか責任分界点がはっきりせず、機器の安定的な稼働に支障をきたす可能性がある。
よって、これら一切のリスクを回避し本作業を実施できるのは、設定詳細情報及び保守点検用ソフトウェアを唯一保持しているアロカ株式会社のみである。
このため、会計法第29条の3第4項の規定に基づき契約の性質又は目的が競争を許さない場合として、本契約相手方をアロカ株式会社として随意契約を締結するものである。</t>
    <phoneticPr fontId="12"/>
  </si>
  <si>
    <t>当該賃貸借及び保守の対象である放射線測定装置は、三菱HCキャピタル株式会社が従来より資産として所有権を有しており、再賃貸借及び保守において、これらの測定装置を再提供できる業者は、三菱HCキャピタル株式会社以外にない。また、当該事業の所有権は三菱HCキャピタル株式会社が有しているものの、測定装置の製造元であるアロカ株式会社と、品質保証の観点から点検結果等の確認を要する。
以上のことから、本契約は会計法第29条の3第4項により三菱HCキャピタル株式会社及びアロカ株式会社と随意契約を締結する事ものである。</t>
    <rPh sb="245" eb="246">
      <t>コト</t>
    </rPh>
    <phoneticPr fontId="12"/>
  </si>
  <si>
    <t>規制庁が保有する株式会社日立製作所製の線量計付き大気モニタは、市販品とは異なり、データ保存・伝送機能、測定機能などを本件は、東京電力福島第一原子力発電所の事故以降、福島県内に設置した株式会社日立製作所製可搬型モニタリングポスト（230 基）について、信頼ある放射線量測定を継続することを目的に、調達時の仕様性能・精度を維持するため、点検校正並びに機器本体の保守を実施するものである。
対象となる機器は東京電力福島第一原子力発電所事故の影響に対応するため、電力自給機能、線量測定機能、放射線量率データ保存・伝送機能、現地表示機能等を備えた自立型の特殊仕様である。また、点検校正・保守に必要な詳細情報（機器の構造、測定器の回路、テスト端子及び調整ボリューム、CPU 演算プログラム、校正パラメータ等）や設定技術は、製造業者である株式会社日立製作所より業務を引き継いだアロカ株式会社のみが持ち得るものである。
よって、本件業務を行い得るのはアロカ株式会社をおいて他にないため、会計法第２９条の３第４項の規定に基づき契約の性質又は目的が競争を許さない場合として、アロカ株式会社と随意契約を締結するものである。</t>
    <phoneticPr fontId="12"/>
  </si>
  <si>
    <t>緊急時モニタリングセンターで使用する資機材は、統合原子力防災ネットワークシステムに接続されているものであり、緊急時モニタリングセンターの資機材の接続により同ネットワークシステムに障害が発生した場合や資機材が故障した際には、システムの設計及び開発を行った東芝ＩＴサービス株式会社が唯一、障害・故障対応できる業者である。
以上のことから、会計法第２９条の３第４項の規定に基づき、契約の性質又は目的が競争を許さない場合として、随意契約を締結するものである。</t>
    <phoneticPr fontId="12"/>
  </si>
  <si>
    <t>モニタリングシステムは株式会社近計システムが開発したものであり、モニタリングシステムのサーバにすべての通信可能な関連機器が接続されており（統合原子力防災ネットワークシステムを含む）、モニタリングシステムの詳細な仕様について公開は行っておらず、モニタリングシステムの運用支援及び点検修繕を行う当該業務を実施できる者は株式会社近計システム以外には存在しない。
また、測定データの取扱いは、緊急時の屋内退避等を含む防護措置等について、緊急時モニタリングの実測値を用いて行うことを考慮し、消失等がないよう慎重に行われる必要がある。
以上のことから、会計法第２９条の３第４項の規定に基づき契約の性質又は目的が競争を許さない場合として、株式会社近計システムと随意契約を締結するものである。</t>
    <rPh sb="323" eb="327">
      <t>ズイイケイヤク</t>
    </rPh>
    <rPh sb="328" eb="330">
      <t>テイケツ</t>
    </rPh>
    <phoneticPr fontId="12"/>
  </si>
  <si>
    <t>サーベイメータとRAMPを接続することを目的としてVPN網が整備されているが、当該VPN網は公益財団法人原子力安全技術センターが整備及び運用保守を行っており、同センターが設定等に係る情報や技術を保持している。
仮に他の事業者が本業務を行い不具合が発生した場合には、当該不具合の原因が、VPN網本来の問題であるのか、今回実施した作業によるものであるのか責任分界点がはっきりせず、VPN網の安定的な稼働に支障をきたす可能性がある。
よって、これら一切のリスクを回避し本作業を実施できるのは、VPN網の整備から一貫して保守・運用を行っており、設定詳細情報を唯一保持している公益財団法人原子力安全技術センターのみである。
以上のことから、会計法第２９条の３第４項の規定に基づき契約の性質又は目的が競争を許さない場合として、本契約相手方として公益財団法人原子力安全技術センターと随意契約を締結するものである。</t>
    <rPh sb="384" eb="388">
      <t>ズイイケイヤク</t>
    </rPh>
    <rPh sb="389" eb="391">
      <t>テイケツ</t>
    </rPh>
    <phoneticPr fontId="12"/>
  </si>
  <si>
    <t>本業務は、原子力発電施設内の室を、事務室として借り受けるものである。
原子力発電施設内の原子力運転検査官室及び原子力専門検査官室等については、原子力施設内で原子力規制検査を遂行するため、当該施設内に作業を実施できる部屋を設置する必要がある。
　以上のことから、会計法第２９条の３第４項の規定に基づき、契約の性質又は目的が競争を許さない場合として、同社と随意契約を締結するものである。</t>
    <rPh sb="176" eb="180">
      <t>ズイイケイヤク</t>
    </rPh>
    <rPh sb="181" eb="183">
      <t>テイケツ</t>
    </rPh>
    <phoneticPr fontId="12"/>
  </si>
  <si>
    <t>本業務は、原子力発電施設内の室を事務室として借り受けるものである。                                                                                                                                                                                                                                            原子力発電施設内の原子力運転検査官室及び原子力専門検査官室等については、原子力施設内で原子力規制検査を遂行するため、当該施設内に作業を実施できる部屋を設置する必要がある。
 以上のことから、会計法第２９条の３第４項の規定に基づき、契約の性質又は目的が競争を許さない場合として、同社と随意契約を締結するものである。</t>
    <rPh sb="410" eb="414">
      <t>ズイイケイヤク</t>
    </rPh>
    <rPh sb="415" eb="417">
      <t>テイケツ</t>
    </rPh>
    <phoneticPr fontId="12"/>
  </si>
  <si>
    <t>「原子力災害対策特別措置法に基づく緊急事態応急対策等拠点施設等に関する内閣府令」及び「オフサイトセンターに係る設備等の要件に関するガイドライン（内閣府）」により、原子力防災専門官事務室設置や緊急時に備えた体制整備等のオフサイトセンター設置に係る諸要件が定められており、これらも踏まえ従来より原子力規制事務所を各オフサイトセンターに設置しているところ。
原子力防災研究プラザは公益財団法人原子力安全技術センターが管理運営しているため、契約の相手方は同センターでしかあり得ない。
以上のことから、会計法第２９条の３第４項の規定に基づき契約の性質又は目的が競争を許さない場合として、公益財団法人原子力安全技術センターと随意契約を締結するものである。</t>
    <rPh sb="306" eb="310">
      <t>ズイイケイヤク</t>
    </rPh>
    <rPh sb="311" eb="313">
      <t>テイケツ</t>
    </rPh>
    <phoneticPr fontId="12"/>
  </si>
  <si>
    <t>　本業務は、令和８年２月の新事務所（駅西）への移転に伴う撤去業務が完了するまで、旧東海・大洗原子力規制事務所（駅東）の賃貸借契約を締結するものである。
　東海・大洗原子力規制事務所（駅東）は職員１８名に対して床面積１４９．６０㎡と手狭で、会議スペースがないため機密情報を含む打ち合わせなどができず、業務遂行に支障が生じていたことから、令和８年２月に東海村内の東海・大洗原子力規制事務所（駅西）に移転を行った。しかしながら、まだ移転前の東海・大洗原子力規制事務所（駅東）での撤去業務が一部残っていることから、撤去が完了するまで当該物件を賃貸借する必要がある。当該物件（小澤テナント）の賃貸借ができる相手は小澤　洋一　代理人　東成プランニング株式会社しかいない。
　以上のことから、会計法第２９条の３第４項の規定に基づき契約の性質又は目的が競争を許さない場合として、当該物件の唯一の代理人である東成プランニング株式会社と随意契約を締結するものである。</t>
    <rPh sb="408" eb="412">
      <t>ズイイケイヤク</t>
    </rPh>
    <rPh sb="413" eb="415">
      <t>テイケツ</t>
    </rPh>
    <phoneticPr fontId="12"/>
  </si>
  <si>
    <t>　本契約は、令和８年２月に移転した東海・大洗原子力規制事務所の物件を借用するための賃貸借契約を締結するものである。
移転前の東海・大洗原子力規制事務所（駅東）は職員１８名に対して床面積１４９．６０㎡と手狭であり、会議スペースがないため機密情報を含む打ち合わせなどができず、業務遂行に支障が生じていた。
当該事務所が管轄している原子力施設は東海村に集中しているため、仮に村外に事務所を設置すると緊急時対応等に支障が出る。そのため、東海村内の不動産仲介業者や東海村役場に対してニーズに見合う物件の紹介を依頼したが、現在の東海・大洗原子力規制事務所（駅西）以外に候補が見つからなかったことから、当該物件を選定した。既に事務所としての機能を持たせており、別の場所に移転することは困難である。
以上のことから、会計法第２９条の３第４項の規定に基づき契約の性質又は目的が競争を許さない場合として、当該物件の貸主である東康建設工業株式会社と随意契約を締結するものである。</t>
    <rPh sb="413" eb="417">
      <t>ズイイケイヤク</t>
    </rPh>
    <rPh sb="418" eb="420">
      <t>テイケツ</t>
    </rPh>
    <phoneticPr fontId="12"/>
  </si>
  <si>
    <t>単価契約</t>
    <rPh sb="0" eb="4">
      <t>タンカケイヤク</t>
    </rPh>
    <phoneticPr fontId="12"/>
  </si>
  <si>
    <t>－</t>
    <phoneticPr fontId="12"/>
  </si>
  <si>
    <t>―</t>
    <phoneticPr fontId="12"/>
  </si>
  <si>
    <t>本業務の実施者には、JIS規格（旧版を含む。）をオンラインで閲覧可能なサービスとして提供していることが必要である。国内の規格開発の管理を行っている日本規格協会から、当該形態でサービスを提供している製品はJSAライブラリサーバのみであるとの直接販売証明書を得ており、本件業務を実施し得る者は日本規格協会のみであると考えられるため、同社と随意契約を締結するものである。</t>
    <rPh sb="164" eb="166">
      <t>ドウシャ</t>
    </rPh>
    <rPh sb="167" eb="171">
      <t>ズイイケイヤク</t>
    </rPh>
    <rPh sb="172" eb="174">
      <t>テイケツ</t>
    </rPh>
    <phoneticPr fontId="12"/>
  </si>
  <si>
    <t>本件人事管理に関するクラウドサービスとして、令和 7 年度より、「タレントパレット」を利用しており、当該サービスを提供している株式会社プラスアルファ・コンサルティングと契約を締結している。現在、庁内リリースに向けての構築作業（各種設定及び情報登録等）を行っている。当該サービスの提供者は開発者である同社以外にはなく、また、カスタマイズを含め、当該サービスを構築したのは同社であり、サービスの提供、利用に関する支援及び保守を行う際に、技術的に十分な知識を有し、本件業務を提供できるのは同社以外に存在しない。以上のことから、会計法第29 条の3 第4項の規定に基づき、契約の性質又は目的が競争を許さない場合に該当するとして、株式会社プラスアルファ・コンサルティングと随意契約を締結するものである。</t>
    <rPh sb="336" eb="338">
      <t>テイケツ</t>
    </rPh>
    <phoneticPr fontId="12"/>
  </si>
  <si>
    <t>本契約は入札可能性調査を令和７年12月25日（木）から令和8年１月13日（火）まで実施したところ、応募が契約先である株式会社クレアスレントのみであったことから、会計法第２９条の３第４項の規定に基づき、随意契約先を選定した。
首相官邸及び原子力規制庁の周辺には住居施設が少なく適切な住居施設の調達が困難であり、また、株式会社クレアスレントとは平成29年度から施設の賃貸契約をしており、実績及び信頼性ともに問題はない。
以上のことから、会計法第２９条の３第4項の規定に基づき、株式会社クレアスレントと随意契約を締結するものである。</t>
    <rPh sb="248" eb="252">
      <t>ズイイケイヤク</t>
    </rPh>
    <rPh sb="253" eb="255">
      <t>テイケツ</t>
    </rPh>
    <phoneticPr fontId="12"/>
  </si>
  <si>
    <t>過去の一般競争入札における応札状況も踏まえると、本業務を実施し得る者は Allium UKHolding Limited であると考えられた。しかし、業務が可能な事業者が他にないとは言い切れず、また、競争性及び透明性の確保を図るため、例年、必要な技術等を明示した上で入札可能性調査を実施している。今年度も本調査を実施した結果、実施可能事業者が Allium UKHolding Limited の１者しか存在しないことを確認した。
このため、会計法第 29 条の 3 第 4 項の規定に基づき契約の性質又は目的が競争を許さない場合として、Allium UK Holding Limited と随意契約を締結するものである。</t>
    <rPh sb="301" eb="303">
      <t>テイケツ</t>
    </rPh>
    <phoneticPr fontId="12"/>
  </si>
  <si>
    <t>本システムは、我が国の原子力施設の審査の参考とするため、許認可に係る申請書等原子力施設の詳細な情報（個人情報、核セキュリティ等非公開情報を含む）を取り扱っている。そのため、この情報が漏洩や改ざんされた場合、社会的混乱を招く恐れがあることから、本システムの情報については国で厳しく管理する必要があり、サプライチェーンリスクのある業者の参入は回避するべきと考えている。また、審査官が原子力施設の審査業務を行うにあたり、許認可の判断に至った根拠資料が必要となっている。当該資料は過去の審査等で用いた膨大な量の資料から検索を行う必要がある。更に、本システムは審査官の業務効率化に資する役割を担っており、効率的な資料の検索を実現している。本システムの改修作業遅延等により、本システムの利用が行えない状況が生ずることは、審査業務に影響を及ぼすため、本システムの長期停止は許されない。ＮＥＣネクサソリューションズ株式会社は、令和４年度に現行システムを原子力規制庁の技術情報システム上に移行及び構築した経験を持ち、これまでも保守及び運用業務を受託している。同社は、本システムと移行先の技術情報システムの構築を担当したことにより、両システムに精通するとともに移行時の問題点も把握しており、障害対応等に迅速かつ適切に対応を行う能力を有している。以上より、安定したシステム運用を実現しながら、円滑かつ確実な保守業務が行える事業者はＮＥＣネクサソリューションズ株式会社のみである。よって、会計法第２９条の３第４項の規定に基づき、契約の性質又は目的が競争を許さない場合として同社と随意契約を締結するものである。</t>
    <rPh sb="682" eb="684">
      <t>テイケツ</t>
    </rPh>
    <phoneticPr fontId="12"/>
  </si>
  <si>
    <t>本事業において原子力規制検査業務システム（以下「本システム」という。）は、検査官が日常の検査業務を行うために必要なシステムであり、当該システムの運用・保守は、単に現状のシステムの機能を維持するだけではなく、継続的に改善される原子力検査制度の運用に合わせて、速やかに機能を修正・反映し、常に制度と整合させた状態で運用することが要求されている。原子力規制検査制度（以下「新検査制度」という。）は令和２年４月に施行された後も有識者会合において継続的に運用改善の議論が行われている他、実際に検査業務を行っている検査官から、日々業務の効率化や改善について様々な意見が出されており、適宜見直しのための改定を行っている。本システムの開発、及び令和６年度並びに令和 7 年度の保守運用にあたっては Salesforce をプラットフォームとするシステムを開発する業者として株式会社ウフル（以下「ウフル」という。）と契約した。ウフルは本システムの開発経緯を熟知しており、また万が一、不測の事態が発生した際に的確な処置を行い、機能回復・改善を図る対応が可能である。また、ウフル以外が当該作業をおこなった場合、ウフルの事後サポートも受けられなくなり原子力規制検査業務に影響を与える可能性が高いため、ウフルが本件を実施できる唯一の者である。以上の理由から、会計法第２９条の３第４項の規定に基づき、契約の性質又は目的が競争を許さない場合として、株式会社ウフルと随意契約を締結するものである。</t>
    <rPh sb="622" eb="624">
      <t>テイケツ</t>
    </rPh>
    <phoneticPr fontId="12"/>
  </si>
  <si>
    <t>保障措置計画・評価システムの構築、基本ソフトウェア設定、プログラム製作・保守等は、計算機賃貸契約先の実施協力会社である株式会社 NESI が行っている。システムやアプリケーションソフトウェアが出力するログデータを収集し、収集したログデータを可視化・分析することで、システムの異常検知や障害原因の特定、セキュリティインシデントの早期発見、業務プロセスの最適化などシステム全体としての情報セキュリティの保守管理を行うにあたり、仮に他の事業者が作業を実施したことで不具合が発生した場合には、当該不具合の原因が、システム本来の問題であるのか、今回実施した作業によるものであるのか責任分界点がはっきりせず、システムの安定的な稼働に支障をきたす可能性がある。よって、これら一切のリスクを回避し本作業を実施できるのは、本システムの製作及び保守を行っており、設定詳細情報を唯一保持している株式会社 NESI 以外にない。よって、会計法第２９条の３第４項の規定に基づき、契約の性質又は目的が競争を許さない場合に該当するとして、株式会社 NESI と随意契約を締結するものである。</t>
    <rPh sb="465" eb="469">
      <t>ズイイケイヤク</t>
    </rPh>
    <rPh sb="470" eb="472">
      <t>テイケツ</t>
    </rPh>
    <phoneticPr fontId="12"/>
  </si>
  <si>
    <t>人事・給与関係業務情報システムは、職員及び非常勤職員の給与を支払うにあたり必要なシステムであり、決められた支給日に確実に給与を支払うためには、エラーが発生した際に迅速かつ的確に対処する必要がある。
本システムは、人事サブシステム、給与サブシステム及び共済サブシステム等と連携しており、それぞれのサブシステムにおいて多岐にわたる詳細なデータを入力することから、各サブシステムのデータ入力時のエラーや計算処理等のエラーが発生した際には、対応に多大な時間を要することが多く、システムの仕様を考慮しながら、的確かつ迅速なサポート情報の提供を行う必要がある。仮に他の事業者が本業務を行い不具合が発生した場合には、当該不具合の原因がシステム本来の問題であるのか、今回実施した作業によるものであるのか責任分界点がはっきりせず、安定的な稼働に支障をきたす可能性がある。よって、これら一切のリスクを回避し本業務を実施できるのは、システムの導入から一貫して運用保守を行っており、設定詳細情報を唯一保持している沖電気工業株式会社のみである。
以上の理由から、会計法第２９条の３第４項の規定に基づき契約の性質又は目的が競争を許さない場合として、沖電気工業株式会社と随意契約を締結するものである</t>
    <phoneticPr fontId="12"/>
  </si>
  <si>
    <t>土地の所有者と賃貸借契約する必要があり、更新であるため、会計法２９条の３第４項の規定により、土地の所有者である国立研究開発法人日本原子力研究開発機構との随意契約を締結するものである。</t>
    <rPh sb="81" eb="83">
      <t>テイケツ</t>
    </rPh>
    <phoneticPr fontId="12"/>
  </si>
  <si>
    <t>大型再処理施設保障措置試験研究事業において発生した放射性廃棄物については、委託元である国が適切に管理する義務を負っている。
しかし、国が放射性廃棄物を含む核燃料物質を管理した経験はなく、大型再処理施設保障措置試験研究施設に保管された放射性廃棄物を国自らが直接管理することは、法的観点、人的観点、物理的観点からも実施は不可能である。一方、（公財）核物質管理センターは、昭和 61 年以来、同施設に対する保安管理を実施してきた者であり、同施設の構造や、廃棄物の保管形態等を熟知した者であり、現時点においても同施設の使用者となっている。
また、同東海保障措置センター内には、同施設以外に新分析棟及び保障措置分析棟が設置され、いずれの施設においても核物質防護上の重要な施設として位置付けられ、許可がなく東海保障措置センターへの第 3 者の立入が認められていない。核燃料物質使用施設の維持管理にあたっては、法第 52 条の核燃料物質の使用の許可を有していることが前提となる。国が同センター東海保障措置センター以外の者と契約し、廃棄物の管理をさせた場合、いわゆる許可書に記載される組織事項等を逸脱するとともに、核物質使用許可をもつ核物質管理センターとの責任の所在が不明確になる。さらに、緊急時には対応組織の違いから核物質防護の観点から適切な対応をとることが困難になる。
以上のことから、会計法第２９条の３第４項の規定に基づき契約の性質又は目的が競争を許さない場合として、（公財）核物質管理センターと随意契約を締結するものである。</t>
    <rPh sb="643" eb="647">
      <t>ズイイケイヤク</t>
    </rPh>
    <rPh sb="648" eb="650">
      <t>テイケツ</t>
    </rPh>
    <phoneticPr fontId="12"/>
  </si>
  <si>
    <t>本事業は原子力発電所におけるＢＷＲ及びＰＷＲに共通する技術的専門知識（原子炉の理論及び設備概要関係）を習得することを目的としており、原子炉設備の設計・解析評価に関わっていること、かつ類似研修を数多く実施している事業者が契約先の前提となっている。過去の調達実績としては、令和元年度から令和７年度は入札可能性調査を実施した。その結果、入札参加者は全て日立ＧＥニュークリア・エナジー株式会社（現：日立ＧＥベルノバニュークリアエナジー株式会社）の１社のみであった。
しかしながら、原子炉設備（ＢＷＲ及びＰＷＲ）の設計・解析評価に関わっている事業者は日立ＧＥベルノバニュークリアエナジー株式会社のみではないことより、前回の一般競争入札以降に新たに本事業を履行できる者がいないとは必ずしも言い切れないことから、今年度も入札可能性調査を令和８年２月２５日～３月１３日まで実施したところ、回答が日立ＧＥベルノバニュークリアエナジー株式会社の１社しかないことを確認した。
このため、会計法第２９条の３第４項の規定に基づき契約の性質又は目的が競争を許さない場合として、本委託業務の契約相手方として日立ＧＥベルノバニュークリアエナジー株式会社と随意契約を締結するものである。</t>
    <phoneticPr fontId="12"/>
  </si>
  <si>
    <t>本研修は、職員を米国に派遣して米国における原子力及び原子力安全規制に係る専門性の高い研修を英語により行うものである。米国における原子力安全規制に関する知識の習得及びNRC本部（ワシントンDC近郊）等の訪問を中心に据えたフレームワークで構築されているため、研修拠点を米国ワシントンDCに置く必要がある。また、国際業務に従事した経験が少ない職員が異国において２週間という短期間で研修を受けるにあたり、NRC等の原子力関連機関の訪問及び原子力発電所等の視察に係る準備をセミナーの内容に反映させながら実施する。上記①～③を有機的に連携させて一貫性のあるより質の高い効果的な研修とする必要があるため、研修の全行程を一社に発注することが合理的である。
更に、NRCからライセンスを取得している米国の原子力施設を視察するにはNRCの承認が必要であり、日本国内ではその手続きを熟知した研修実施会社（以下「会社」という。）及び米国の原子力規制に関する専門セミナーの実施並びにNRCを含む原子力関連機関の訪問及び原子力施設等の視察に係る調整ができる会社は皆無である。また、米国に事務所等を有する日本の原子力関連企業に依頼することも考えられるが、原子力規制委員会の立場で被規制者となる当該企業に３．の①から③への対応は定款外業務であり、便宜を依頼することである。これらを勘案すると、日本国内で会社を選定することは困難であり、本研修を成就させるには米国に拠点を置き３．の①から③及び④に対応できる会社を探す必要がある。
この様な条件を踏まえて米国に拠点を置く会社について調査した結果、上記①の様な原子力に特化した関連セミナーを提供している会社が少なく、仮に原子力関連セミナーを実施していても、上記②の原子力関連機関の訪問及び③の原子力施設等の視察の調整を合わせてできる会社は皆無である。
その様な状況下、ワシントンDCに拠点を置くエネルギーコンサルタント会社であるITTA社は、①の原子力専門セミナー全てを自社に所属する講師で実施ができ、②の原子力関連機関の訪問及び③の原子力発電所や原子力関連施設等の視察の調整に加えて引率まで対応可能である。また、これまで令和元年度、令和４年度から令和７年度に本センターが企画した同様の研修の実施を請け負っている実績も有しており、そのパフォーマンスも非常に良好であった。さらに、令和４年度の研修においては、米国に派遣した職員1名が新型コロナウィルスに感染し、ホテルでの隔離及び米国の滞在延長を要した際に、当時の契約では明確化されていなかった３．の「④緊急事態への対応」についても実施可能な最低限の援助を提供し、当該職員が無事に帰国できた事実がある。
以上のことから、３．の①から③の内容を包括的に実施することができ、かつ④の対応を適切に実施できる会社はITTA社のみであるため、会計法第２９条の３第４項の規程に基づき契約の性質又は目的が競争を許さない場合として、米国ITTA社と随意契約を締結するものである。</t>
    <phoneticPr fontId="12"/>
  </si>
  <si>
    <t>平成30 年度第38 回原子力規制委員会（10 月31 日）において、「審査ヒアリング等については、基本的に公開を原則とする」という議論が行われ、ホームページ検討チームにて複数案を検討し、同年第45 回原子力規制委員会（12 月5 日）に諮った結果、「自動文字起こし結果の公開」を基本として進める方針が示された。そのため、自動文字起こしの運用を目的として平成31 年1 月から導入した議事録作成支援ソフトウェアの保守契約を延長する必要がある。仮に他の事業者が本業務を行い不具合が発生した場合には、当該不具合の原因がソフトウェア本来の問題であるのか、本業務によるものであるのか責任分界点がはっきりせず、安定的な稼働に支障をきたす可能性がある。
よって、これら一切のリスクを回避し本業務を実施できるのは、ソフトウェアの導入から一貫して運用保守を行っており、設定詳細情報を唯一保持している株式会社議事録研究所のみである。
以上の理由から、会計法第２９条の３第４項の規定に基づき、本業務の契約業者として、株式会社会議録研究所と随意契約するものである。</t>
    <phoneticPr fontId="12"/>
  </si>
  <si>
    <t>緊急事態応急対策等拠点施設等における広域通信回線網（以下「本回線網」という。）については、令和６年度に賃借契約を締結し運用しているところであるが、令和７年３月３１日に契約期限を迎える。 
本回線網へは、原子力規制委員会原子力規制庁の他、関係自治体、電力事業者等も接続し、一体的な回線網を構築している。よって、本回線契約の終了後、当該回線網の機能を停止させることなく安定して通信回線サービスを維持できる事業者は、既契約事業者であるＫＤＤＩ株式会社のみである。 
以上のことから、会計法第２９条の３第４項の規定に基づき契約の性質又は目的が競争を許さない場合として、ＫＤＤＩ株式会社と随意契約を締結するものである。</t>
    <rPh sb="289" eb="293">
      <t>ズイイケイヤク</t>
    </rPh>
    <rPh sb="294" eb="296">
      <t>テイケツ</t>
    </rPh>
    <phoneticPr fontId="12"/>
  </si>
  <si>
    <t>緊急事態応急対策等拠点施設等における広域通信回線網（冗長）（以下「本回線網」という。）については、令和６年４月に契約を締結し運用しているところであるが、令和７年３月３１日に契約期限を迎える。 
本回線網へは、原子力規制委員会原子力規制庁の他、関係地方公共団体、電力事業者等も接続し、一体的な回線網を構築している。よって、本回線契約の終了後、当該回線網の機能を停止させることなく安定して通信回線サービスを維持できる事業者は、既契約事業者であるＫＤＤＩ株式会社のみである。 
以上のことから、会計法第２９条の３第４項の規定に基づき契約の性質又は目的が競争を許さない場合として、ＫＤＤＩ株式会社と随意契約を締結するものである。</t>
    <rPh sb="295" eb="299">
      <t>ズイイケイヤク</t>
    </rPh>
    <rPh sb="300" eb="302">
      <t>テイケツ</t>
    </rPh>
    <phoneticPr fontId="12"/>
  </si>
  <si>
    <t>当該拠点間ネットワークの提供及び運用業務は、平成24年9月に原子力規制委員会が発足した際に導入された第二次原子力規制委員会ネットワークシステムの回線を継続して利用するものである。回線等の提供及び運用業務（拠点間ネットワーク等運用業務）は、原子力規制委員会発足時から、拠点追加、撤去等の回線工事を実施し、回線等の提供及び運用業務を継続的に利用するためＫＤＤＩ株式会社と随意契約をしている。
仮に他の事業者が本業務を行い不具合が発生した場合には、当該不具合の原因がネットワーク回線本来の問題であるのか、今回実施した作業によるものであるのか責任分界点がはっきりせず、安定的な稼働に支障をきたす可能性がある。
よって、これら一切のリスクを回避し本業務を実施できるのは、ネットワーク回線の導入から一貫して運用保守を行っており、設定詳細情報を唯一保持しているKDDI株式会社のみである。
以上の理由から、会計法第２９条の３第４項の規定に基づき、契約の性質又は目的が競争を許さない場合として、ＫＤＤＩ株式会社と随意契約を締結するものである。</t>
    <phoneticPr fontId="12"/>
  </si>
  <si>
    <t>第２データセンターには統合原子力防災ネットワークシステムの設備機器が整備されており、第１データセンターと相互に接続して冗長性を確保するための重要な拠点であることから、引き続きデータセンター内のラックを賃貸借し、機能提供を継続しなければならない。 
仮に他のデータセンターを賃貸借する場合には、ネットワーク機器、サーバー等の移設が必要であることから、長時間、冗長性が確保できず、統合原子力防災ネットワークシステムの信頼性が著しく低下することとなる。 
第２データセンターのラックの賃貸借契約は、必然的に同センターを管理している東芝ＩＴサービス株式会社と行うこととなり、会計法第２９条の３第４項の規定に基づき契約の性質又は目的が競争を許さない場合として、東芝ＩＴサービス株式会社と随意契約を締結するものである。</t>
    <rPh sb="338" eb="342">
      <t>ズイイケイヤク</t>
    </rPh>
    <rPh sb="343" eb="345">
      <t>テイケツ</t>
    </rPh>
    <phoneticPr fontId="12"/>
  </si>
  <si>
    <t>ＮＥＣネクサソリューションズ株式会社及び株式会社ＪＥＣＣは、現在稼働する本システ ムを構築し、賃借・保守している事業者である。また本件は、これまで４年間運用してきた 本システムを更改せず、その賃貸・保守業務を延長するものである。本システムの賃借・保 守業務の延長に当たっては、本システムの継続した稼働に影響を与えず、延長する必要があ る。しかし、既設のシステム構成、構成機器の設定情報及び設定情報の変更により、全体に 及ぼす影響等の判断基準は、本システムの構成及び運用の実態に熟知し、保守の実績を持つ、 現在の運用事業者のみ持ち合わせるものである。 仮に他の事業者が本業務を担う中不具合が発生した場合、当該不具合の原因がシステム本 来の問題であるか、あるいは延長後の作業によるものであるかといった明確な切り分けが困 難であり、本システム延長における安定的な稼働に支障をきたす可能性がある。 よって、これら一切のリスクを回避し本業務の実施を延長できるのはＮＥＣネクサソ リューションズ株式会社及び株式会社ＪＥＣＣのみである。 以上の理由から、会計法第２９条の３第４項の規定に基づき、本業務の契約業者として、 ＮＥＣネクサソリューションズ株式会社及び株式会社ＪＥＣＣと随意契約を締結するものである。</t>
    <rPh sb="537" eb="539">
      <t>テイケツ</t>
    </rPh>
    <phoneticPr fontId="12"/>
  </si>
  <si>
    <t>本事業において実施する統合原子力防災ネットワークシステムのネットワークカメラ、映像機器の保守及び、統合原子力防災ネットワークシステムに用意されているマルチブラウザ（FireFox及びGoogle Chome）におけるバージョンアップに係るネットワーク動作検証においては、管理者権限が必要であり、現在当システムの保守・運用を実施している東芝ＩＴサービス株式会社以外に知らせることはセキュリティ上のリスクがある。また、仮に他の事業者が本業務を行い不具合が発生した場合には、当該不具合の原因がシステム本来の問題であるのか、今回実施した作業によるものであるのか責任分界点がはっきりせず、安定的な稼働に支障をきたす可能性がある。 
よって、これら一切のリスクを回避し本業務を実施できるのは、システムの導入から一貫して運用保守を行っており、設定詳細情報を唯一保持している東芝ＩＴサービス株式会社のみである。 
以上の理由から、会計法第２９条の３第４項の規定に基づき契約の性質又は目的が競争を許さない場合として、東芝ＩＴサービス株式会社と随意契約を締結するものである。</t>
    <phoneticPr fontId="12"/>
  </si>
  <si>
    <t>現契約において賃借している第１データセンター内のラック内には、①統合原子力防災ネットワークシステムの設備、②固定型衛星通信システム、③緊急時対策支援システム（ERSS）及び④電気事業者が整備した設備等の各システムが、相互に接続された状態で設置されている。これらのシステムは令和７年度以降も利用する必要があるが、各システムを別の拠点に移設することは費用の面で現実的でないことから、インターネット接続通信回線や構内回線等
を含め、当該ラックを引き続き賃貸借し、その環境を維持する必要がある。第３次統合原子力防災ネットワークシステムの第１データセンター内ラック等を賃貸借できるのは、唯一、富士通Japan株式会社のみであり、また、第１データセンター内に設置されたシステムで利用するインターネット接続サービスやDDoS攻撃対策等のサービスを提供できる者も同社のみである。 
以上のことから、会計法第２９条の３第４項の規定に基づき契約の性質又は目的が競争を許さない場合として、富士通Japan株式会社と随意契約を締結するものである。</t>
    <rPh sb="446" eb="450">
      <t>ズイイケイヤク</t>
    </rPh>
    <rPh sb="451" eb="453">
      <t>テイケツ</t>
    </rPh>
    <phoneticPr fontId="12"/>
  </si>
  <si>
    <t>本契約は、東通村防災センターにおける統合原子力防災ネットワークシステム（以下「統原防ＮＷ」という。）機器の一部移設を行うものであり、機器の移設に加え、新たな配線の取り回しを行う必要があることから、作業完了後においてネットワークを正しく接続し、確実な動作確認及び音響確認等を行うことを必須とする業務である。統原防ＮＷは、東芝ＩＴサービス株式会社が設計・構築を行い、現在も運用保守を担っているシステムであり、既設システムの構成情報、機器設定情報、配線系統、これまでの障害対応履歴等、本業務の実施に必要となる情報を一体的に保有しているのは同社のみである。
本業務においては、既設統原防ＮＷの構成を正確に把握した上で、稼働中の統原防ＮＷの運用に影響を与えることなく作業を実施する必要があるが、これを適切に判断・対応できるのは、当該システムを設計・構築し、運用保守を行っている東芝ＩＴサービス株式会社のみである。
また、仮に他の事業者が本業務を実施した場合、作業後に不具合が発生した際に、その原因が既設統原防ＮＷに起因するものか、移設・配線作業に起因するものかの責任分界点が不明確となり、迅速かつ的確な原因切り分け及び復旧対応が困難となるおそれがある。さらに 、作業実施中に不測の事態が発生した場合や、原子力災害が発災した場合においても、即時に適切な処置を講じ、システムの機能回復・改善を図る必要があるが、これら一連の対応を一
貫した責任のもとで実施できるのは、東芝ＩＴサービス株式会社のみである。以上のことから、本業務を確実かつ安定的に実施できる者は東芝ＩＴサービス株式会社に限られるため、会計法第 29 条の 3 第 4 項の規定に基づき、契約の性質又は目的が競争を許さない場合として、同社と随意契約を締結するものである。</t>
    <phoneticPr fontId="12"/>
  </si>
  <si>
    <t>エヌ・ティ・ティ・コミュニケーションズ株式会社は平成２４年度に固定型衛星通信システムを設計・構築し、平成２５年度から６Ｍｂｐｓの帯域を保証した衛星専用通信回線サービスを提供し、その通信回線を２４時間体制で監視できる事業者である。また、同システムの構築当初から保守業務を適切に実施してきた事業者でもある。 引き続き令和７年度も地上回線のバックアップ回線として、衛星通信回線のサービスと設備機器の健全性を確保するための保守業務を行う必要がある。 エヌ・ティ・ティ・コミュニケーションズ株式会社以外の事業者は、通信回線のサービスの提供を行うことができず、また、設備機器の保守業務を適切に実施することができず、統合原子力防災ネットワークシステムのバックアップ回線機能を損なうことから本業務はエヌ・ティ・ティ・コミュニケーションズ株式会社しか実施できない。
以上の理由から、会計法第２９条の３第４項の規定に基づき契約の性質又は目的が競争を許さない場合として、エヌ・ティ・ティ・コミュニケーションズ株式会社と随意契約を締結するものである。</t>
    <phoneticPr fontId="12"/>
  </si>
  <si>
    <t>本件は、テレビ受信機を設置した際の放送受信料の支払いを行うものである。
このことから、会計法第29条の3第4項の随意契約を日本放送協会と締結するものである。
放送受信にあたり、放送法において日本放送協会が実施主体と定められている.</t>
    <rPh sb="68" eb="70">
      <t>テイケツ</t>
    </rPh>
    <phoneticPr fontId="12"/>
  </si>
  <si>
    <t>本事業では流体解析コード STAR-CCM+（以下「STAR-CCM+」という。）について、2026 年 4 月末日に期限切れとなる使用許諾権を 1 年間延長する。STAR-CCM+コードはシーメンス株式会社がライセンスを有しているソフトウェアであり、国内において保守権の販売を行えるのは、シーメンス株式会社のみであることから、契約の性質又は目的が競争を許さない場合に該当するため、会計法第 29 条の 3 第 4 項の規定に基づき、シーメンス株式会社と随意契約を締結するものである。</t>
    <rPh sb="227" eb="231">
      <t>ズイイケイヤク</t>
    </rPh>
    <rPh sb="232" eb="234">
      <t>テイケツ</t>
    </rPh>
    <phoneticPr fontId="12"/>
  </si>
  <si>
    <t>本計算機は、HPC システムズ株式会社から導入されたものであり、現在、設定等に係る情報や技術を保持している同社が保守業務を実施している。今回、保守権を調達するにあたり、仮に他の事業者が本計算機の保守作業を行い不具合が発生した場合には、当該不具合の原因が、計算機本来の問題であるのか、今回実施した作業によるものであるのか責任分界点がはっきりせず、計算機の安定的な稼働に支障をきたす可能性がある。よって、これら一切のリスクを回避し本作業を実施できるのは、本計算機の導入から一貫して保守業務を行っており、設定詳細情報を唯一保持しているHPC システムズ株式会社のみである。以上のことから、会計法第２９条の３第４項の規定に基づき、契約の性質又は目的が競争を許さない場合に該当するとして、HPC システムズ株式会社と随意契約を締結するものである。</t>
    <rPh sb="358" eb="360">
      <t>テイケツ</t>
    </rPh>
    <phoneticPr fontId="12"/>
  </si>
  <si>
    <t>本調達で必要となる条件は、すでに導入している Apros コードのメンテナンスをすることである。Apros はフィンランドの Fortum 社及び技術支援組織（TSO）である VTT が共同開発している製品である。原子力規制庁が保有する Apros のメンテナンス権を調達できるのは、添付のように丸紅ユティリティ・サービス株式会社のみであるため、本件業務を実施し得る者は丸紅ユティリティ・サービス株式会社しかない。このため、本事業を実施し得る者は、丸紅ユティリティ・サービス株式会社以外にないことから、会計法第２９条の３第４項の規定に基づき、契約の性質又は目的が競争を許さない場合として、本契約相手方として丸紅ユティリティ・サービス株式会社と随意契約を締結するものである。</t>
    <phoneticPr fontId="12"/>
  </si>
  <si>
    <t>本調達で必要となる条件は、すでに導入している RiskSpectrum Software の保守権を調達することである。RiskSpectrum Software は RiskSpectrum AB 社がライセンスを有している解析コードである。日本国内における販売は、RiskSpectrum AB 社のみであり、他の代理店又は販売店はない。このため、本事業を実施し得る者は、RiskSpectrum AB 社以外にないことから、会計法第２９条の３第４項の規定に基づき、契約の性質又は目的が競争を許さない場合として、本契約相手方として RiskSpectrum AB 社と随意契約を締結するものである。</t>
    <phoneticPr fontId="12"/>
  </si>
  <si>
    <t>振動試験システムは 13 号館に設置されており、13 号館に設置された電源盤を通して電力の供給を受ける。そのため、振動試験システムに電力を供給できる者は 13 号館を管理する東京電機大学以外存在しない。以上の理由により、会計法第 29 条の 3 第 4 項の規定に基づき契約の性質又は目的が競争を許さない場合として、東京電機大学と随意契約を締結するものである。</t>
    <rPh sb="165" eb="169">
      <t>ズイイケイヤク</t>
    </rPh>
    <rPh sb="170" eb="172">
      <t>テイケツ</t>
    </rPh>
    <phoneticPr fontId="12"/>
  </si>
  <si>
    <t>規制庁は、東京電機大学との共同研究に資するため、耐震安全研究センターが有する施設に振動試験システムを整備した。本共同研究の協定書では、振動試験システムの安全管理を共同研究の相手方（耐震安全研究センター）に行わせることができ、その安全管理は相手方の安全に関する諸規定に従うものとされている。上記のとおり、これらの業務は耐震安全研究センターの安全管理に関する諸規定に従い、適切かつ確実に実施しなければならないため、耐震安全研究センターが有する施設に係る保守管理及び安全管理に関する業務を熟知している者でなければならない。また、振動試験システムの故障、漏電、漏水等のトラブルや人身傷害が発生した場合には可及的速やかな対応が求められること等から、耐震安全研究センターに常駐し、試験装置類の設置場所を提供している耐震安全研究センター以外に実施することは不可能である。以上の理由により、会計法第 29 条の 3 第 4 項の規定に基づき契約の性質又は目的が競争を許さない場合として、耐震安全研究センターと随意契約を締結するものである。</t>
    <rPh sb="446" eb="450">
      <t>ズイイケイヤク</t>
    </rPh>
    <rPh sb="451" eb="453">
      <t>テイケツ</t>
    </rPh>
    <phoneticPr fontId="12"/>
  </si>
  <si>
    <t>昭和リース株式会社は、現在稼働するシステム安全研究部門の並列計算機システムを構築し、賃借・保守している事業者である。
現在、安全研究業務のために並列計算機システムを継続的に利用しており、本システムの貸借・保守の実施に当たっては、本システムの継続した稼働に影響を与えない必要がある。しかし、既存のシステム構成や構成機器の設定情報を変更する場合には現在実施中の解析を中断せざるを得ず、安全研究業務の遂行に大きな影響が生じることになる。更に、現在契約中の「令和７年度原子力規制庁解析システムのセキュリティ強化対策に係る調査研究及び支援業務」（以下「R7 年度セキュリティ契約」という。）では、現行の並列計算機システムを対象にセキュリティ対策の調査、改善計画案作成等が実施されており、R7 年度セキュリティ契約で作成された改善計画案を基に次年度以降セキュリティ対策を実施予定である。仮に、新たな並列計算機システムを導入した場合、R7 年度セキュリティ契約における調査結果及び改善計画案の再検討を要し、セキュリティリスクの高い状況が継続するとともに、基盤グループ全体の解析 LAN システムにも影響が生じることになる。よって、これら一切のリスクを回避し本業務を行えるのは昭和リース株式会社のみである。以上の理由から、会計法第２９条の３第４項の規定に基づき、本業務の契約業者として、昭和リース株式会社と随意契約を締結するものである。</t>
    <rPh sb="600" eb="602">
      <t>テイケツ</t>
    </rPh>
    <phoneticPr fontId="12"/>
  </si>
  <si>
    <t>本ソフトウェアはRiskSpectrum AB社 がライセンスを有している解析コードであり、令和８年度に日本国内で販売、保守等が可能なのはRiskSpectrum AB 社のみである。このため、本事業を実施し得る者は、RiskSpectrum AB社 以外に無いことから、会計法第29条の３第４項の規定に基づき、契約の性質又は目的が競争を許さない場合として、本契約相手方としてRiskSpectrum AB 社と随意契約を締結するものである。</t>
    <rPh sb="211" eb="213">
      <t>テイケツ</t>
    </rPh>
    <phoneticPr fontId="12"/>
  </si>
  <si>
    <t>CASMO5, SIMULATE5, SIMULATE5K等の炉心管理システム（CMS）コードはスタズビック社がライセンスを有している解析コードであることから、国内における販売は、スタズビック社の国内支社である株式会社スタズビック・ジャパンのみであり、他の代理店又は販売店はない。
そのため、本事業を実施し得る者は、株式会社スタズビック・ジャパン以外に無いことから、会計法第２９の３第４項の規定に基づき、契約の性質又は目的が競争を許さない場合として、本契約相手方として株式会社スタズビック・ジャパンと随意契約を締結するものである。</t>
    <rPh sb="255" eb="257">
      <t>テイケツ</t>
    </rPh>
    <phoneticPr fontId="12"/>
  </si>
  <si>
    <t>電力会社から借用した使用済燃料集合体及び試験により発生した放射性廃棄物等は、日本核燃料開発株式会社（NFD）の放射線管理区域内の専用の燃料貯蔵プールや廃棄物セルに保管されており、NFD以外の者による保管管理の実施は不可能である。
このため、会計法第29条の3第4項の規定に基づき契約の性質又は目的が競争を許さない場合として、NFDと随意契約を締結するものである。</t>
    <rPh sb="171" eb="173">
      <t>テイケツ</t>
    </rPh>
    <phoneticPr fontId="12"/>
  </si>
  <si>
    <t>電力会社から借用した使用済燃料集合体及び照射後試験により発生した放射性廃棄物等は、MHI原子力研究開発株式会社（NDC）の放射線管理区域である専用の燃料貯蔵プールや廃棄物セルに保管されており、NDC以外の者による保管管理の実施は不可能である。
なお、NDCは令和５年に三菱系の核燃料加工事業（製造機能を除く）の事業再編によって、三菱重工業株式会社直轄の事業となり、本事業についても三菱重工業株式会社に継承された。
このため、会計法第29条の3第4項の規定に基づき契約の性質又は目的が競争を許さない場合として、三菱重工業株式会社と随意契約を締結するものである。</t>
    <rPh sb="269" eb="271">
      <t>テイケツ</t>
    </rPh>
    <phoneticPr fontId="12"/>
  </si>
  <si>
    <t xml:space="preserve"> 本役務は、原子力規制庁が、上記委託研究及び共同研究でこれまでに、当該業者が実施してきた試験及び分析の結果を用いて継続的に実施するものである。これらの試験の実施には特殊な専門性を有した技術能力及び分析には評価をするための特殊なノウハウが必要である。このため、当該業者以外が受注し試験及び分析を実施した場合、これまでの試験結果及び分析との統一的評価ができなくなる。また、これまで実施してきた本件に関する試験及び分析は、当庁だけでなく、安全研究を実施している委託先からもその専門性及び技術力に鑑み、随意契約で実施されており、他の業者で実施されたことは無い。 以上のことから、株式会社神戸工業試験場が本役務を実施できる唯一の者である。
 このため、会計法第29条の3第4項の規定に基づき契約の性質又は目的が競争を許さない場合として、本請負業務の契約相手方として株式会社神戸工業試験場と随意契約を締結するものである。</t>
    <phoneticPr fontId="12"/>
  </si>
  <si>
    <t>新型燃料「10×10燃料」の照射後試験データは、スタズビック社（スウェーデ ン ） が 主 催 す る LAGER(LaserAblation ofGadoliniumEvolutionRadially)プロジェクトで取得されたものであり、当該データを販売できるのは、スタズビック社の国内支社である株式会社スタズビック・ジャパンのみである。そのため、本事業を実施し得る者は、株式会社スタズビック・ジャパン以外に無いことから、会計法第２９条の３第４項の規定に基づき、契約の性質又は目的が競争を許さない場合として、本契約相手方として株式会社スタズビック・ジャパンと随意契約を締結するものである。</t>
    <phoneticPr fontId="12"/>
  </si>
  <si>
    <t>日本放送協会</t>
    <rPh sb="0" eb="4">
      <t>ニホンホウソウ</t>
    </rPh>
    <rPh sb="4" eb="6">
      <t>キョウカイ</t>
    </rPh>
    <phoneticPr fontId="12"/>
  </si>
  <si>
    <t>東京都渋谷区神南２丁目２番１号</t>
  </si>
  <si>
    <t>株式会社ジェーシービー</t>
    <phoneticPr fontId="12"/>
  </si>
  <si>
    <t>令和８年度震源近傍における地中観測記録の露頭波算出・距離減衰式の構築等に係る解析</t>
    <phoneticPr fontId="12"/>
  </si>
  <si>
    <t>行政LANのシステム構成を熟知し稼働中の行政LANに影響を与えず実施する必要があるため、既設のシステム構成、構成機器の設定情報及び設定情報の変更により全体に及ぼす影響等の判断基準は、現在の運用事業者しか持ち合わせていない。また、仮に他の事業者が本業務を行い不具合が発生した場合には、当該不具合の原因がシステム本来の問題であるのか、移行したあとの作業によるものであるのか責任分界点がはっきりせず、安定的な稼働に支障をきたす可能性がある。よって、これら一切のリスクを回避し本業務を実施できるのは、株式会社日立システムズのみである。よって、株式会社日立システムズのみが本件を実施することができる唯一の者である。
以上の理由から、会計法第29 条の 3 第 4 項の規定に基づき契約の性質又は目的が競争を許さない場合として、株式会社日立システムズと随意契約するものである。</t>
    <phoneticPr fontId="12"/>
  </si>
  <si>
    <t>不落随契</t>
    <rPh sb="0" eb="2">
      <t>フラク</t>
    </rPh>
    <rPh sb="2" eb="4">
      <t>ズイケイ</t>
    </rPh>
    <phoneticPr fontId="12"/>
  </si>
  <si>
    <t>エヌエスイー株式会社</t>
    <phoneticPr fontId="12"/>
  </si>
  <si>
    <t>令和８年３月１６日に一般競争入札（最低価格方式）の開札を行った結果不落となった。
予算決算及び会計令第９９条の２の規定に基づき競争参加者と協議したところ予定価格に達したたエヌエスイー株式会社と随意契約を締結するものである。</t>
    <phoneticPr fontId="12"/>
  </si>
  <si>
    <t>令和８年３月２３日に一般競争入札（最低価格落札方式）を行った結果、不落となった。当該入札者と協議したところ予定価格を下回る回答を得たため予算決算及び会計令第９９条の２の規定に基づき、株式会社構造計画研究所と随意契約を締結するものである。</t>
    <rPh sb="33" eb="35">
      <t>フラク</t>
    </rPh>
    <rPh sb="40" eb="45">
      <t>トウガイニュウサツシャ</t>
    </rPh>
    <rPh sb="46" eb="48">
      <t>キョウギ</t>
    </rPh>
    <rPh sb="53" eb="57">
      <t>ヨテイカカク</t>
    </rPh>
    <rPh sb="58" eb="60">
      <t>シタマワ</t>
    </rPh>
    <rPh sb="61" eb="63">
      <t>カイトウ</t>
    </rPh>
    <rPh sb="64" eb="65">
      <t>エ</t>
    </rPh>
    <rPh sb="103" eb="107">
      <t>ズイイケイヤク</t>
    </rPh>
    <rPh sb="108" eb="110">
      <t>テイケツ</t>
    </rPh>
    <phoneticPr fontId="12"/>
  </si>
  <si>
    <t>応用地質株式会社 東京支社</t>
    <phoneticPr fontId="12"/>
  </si>
  <si>
    <t>令和８年３月１３日に一般競争入札（最低価格落札方式 ）の開札を行い、不落となった。当該入札者と協議したところ予定価格を下回る回答を得たため予算決算及び会計令第９９条の２の規定に基づき、応用地質株式会社　東京支社と随意契約を締結するものである。</t>
    <rPh sb="34" eb="36">
      <t>フラク</t>
    </rPh>
    <rPh sb="101" eb="103">
      <t>トウキョウ</t>
    </rPh>
    <rPh sb="103" eb="105">
      <t>シシャ</t>
    </rPh>
    <phoneticPr fontId="12"/>
  </si>
  <si>
    <t>令和8年3月5日に一般競争入札（最低価格落札方式 ）の開札を行い、不落となった。当該入札者と協議したところ予定価格を下回る回答を得たため予算決算及び会計令第９９条の２の規定に基づき、ニッコーテクノ株式会社と随意契約を締結するものである。</t>
    <rPh sb="33" eb="35">
      <t>フラク</t>
    </rPh>
    <phoneticPr fontId="12"/>
  </si>
  <si>
    <t>令和8年3月18日に一般競争入札（最低価格落札方式）の開札を行った結果、不落となった。令和8年3月18日に当該入札者と協議したところ、予定価格を下回る回答を得たため、予算決算及び会計令第９９条の２の規定に基づき株式会社シー・エス・エー・ジャパンと随意契約を締結するものである。</t>
    <phoneticPr fontId="12"/>
  </si>
  <si>
    <t xml:space="preserve">不落随契
単価契約
</t>
    <rPh sb="0" eb="2">
      <t>フラク</t>
    </rPh>
    <rPh sb="2" eb="4">
      <t>ズイケイ</t>
    </rPh>
    <rPh sb="5" eb="7">
      <t>タンカ</t>
    </rPh>
    <rPh sb="7" eb="9">
      <t>ケイヤク</t>
    </rPh>
    <phoneticPr fontId="12"/>
  </si>
  <si>
    <t>非公表</t>
    <rPh sb="0" eb="3">
      <t>ヒコウヒョウ</t>
    </rPh>
    <phoneticPr fontId="12"/>
  </si>
  <si>
    <t>令和8年度ステンレス鋼及び低合金鋼における破壊靱性への影響確認</t>
    <phoneticPr fontId="12"/>
  </si>
  <si>
    <t>令和8年度原子力規制委員会原子力規制庁庁舎の照明器具の管球交換</t>
  </si>
  <si>
    <t>令和8年度タクシーチケット供給業務</t>
  </si>
  <si>
    <t>一般乗用旅客自動車使用に関する業務（個人）</t>
  </si>
  <si>
    <t>一般乗用旅客自動車使用に関する業務（東都）</t>
  </si>
  <si>
    <t>令和8年度宿直室等の清掃</t>
  </si>
  <si>
    <t>令和8年度原子力規制委員会原子力規制庁庁舎警備及び受付業務</t>
  </si>
  <si>
    <t>令和8年度原子力規制委員会原子力規制庁個別空調設備保守点検業務</t>
  </si>
  <si>
    <t>令和8年度自動車運行管理業務</t>
  </si>
  <si>
    <t>令和8年度複合機（高速機２５台）の保守業務</t>
  </si>
  <si>
    <t>令和８年度複合機（高速機）の保守業務</t>
  </si>
  <si>
    <t>令和8年度複合機（高速機、低速機）の保守業務</t>
  </si>
  <si>
    <t>令和8年度複合機（高速機、中速機）の保守業務</t>
  </si>
  <si>
    <t>東京都中央区日本橋茅場町１丁目３番７号</t>
  </si>
  <si>
    <t>7010001050417</t>
  </si>
  <si>
    <t>個人タクシー協同組合</t>
  </si>
  <si>
    <t>東京都中野区弥生町5-6-6</t>
  </si>
  <si>
    <t>6011205000092</t>
  </si>
  <si>
    <t>東都タクシー無線協同組合</t>
  </si>
  <si>
    <t>東京都豊島区西池袋5-13-13</t>
  </si>
  <si>
    <t>7013305000491</t>
  </si>
  <si>
    <t>六本木ファーストビル株式会社</t>
  </si>
  <si>
    <t>東京都港区六本木１－９－９</t>
  </si>
  <si>
    <t>1010405009403</t>
  </si>
  <si>
    <t>ダイキン工業株式会社</t>
  </si>
  <si>
    <t>東京都大田区大森西三丁目２９番７号</t>
  </si>
  <si>
    <t>8120001059660</t>
  </si>
  <si>
    <t>大新東株式会社</t>
  </si>
  <si>
    <t>東京都調布市調布ケ丘３丁目６番地３</t>
  </si>
  <si>
    <t>8012401019180</t>
  </si>
  <si>
    <t>コニカミノルタジャパン株式会社</t>
  </si>
  <si>
    <t>東京都港区芝浦１丁目１番１号</t>
  </si>
  <si>
    <t>9013401005070</t>
  </si>
  <si>
    <t>富士フイルムビジネスイノベーションジャパン株式会社</t>
  </si>
  <si>
    <t>東京都江東区豊洲２丁目２番１号</t>
  </si>
  <si>
    <t>1011101015050</t>
  </si>
  <si>
    <t>東京都新宿区西新宿2-3-2</t>
  </si>
  <si>
    <t>ー</t>
  </si>
  <si>
    <t>六本木ファーストビルの内装造作諸設備工事等に関しては、賃貸人（森ビル株式会社）との建物賃貸借契約書第１２条の規定に基づき、賃借人が指定施工者に発注し、当該見合額を負担することが定められている。
今回発注する庁舎の照明器具の管球交換は、上記規定で定める内装造作諸設備等であるため、賃貸人が指定する千代田ビル管財株式会社に発注する必要がある。
このため、千代田ビル管財株式会社は、当該庁舎の照明器具の管球交換を行える唯一の者であり、会計法第２９条の３第４項により、千代田ビル管財株式会社と随意契約を締結するものである。</t>
    <rPh sb="242" eb="246">
      <t>ズイイケイヤク</t>
    </rPh>
    <rPh sb="247" eb="249">
      <t>テイケツ</t>
    </rPh>
    <phoneticPr fontId="12"/>
  </si>
  <si>
    <t>千代田ビル管財株式会社</t>
    <rPh sb="7" eb="11">
      <t>カブシキカイシャ</t>
    </rPh>
    <phoneticPr fontId="12"/>
  </si>
  <si>
    <t>賃貸人（森ビル株式会社）との六本木ファーストビル株式会社の建物賃貸借契約書第１２条の規定により、六本木ファーストビル株式会社の内装造作諸設備工事等に関しては、賃貸人または賃貸人が指定する施工者に発注し、当該見合額を負担することとなっている。
今般発注する宿直室等の清掃は、上記の内装造作諸設備工事等に該当する請負清掃であることから、賃貸人が指定する施工者に発注する必要がある。
六本木ファーストビル株式会社は賃貸人が指定する施工者であり、本契約を履行できる唯一の者である。よって、会計法第２９条の３第４項の規定により、六本木ファーストビル株式会社と随意契約を締結するものである。</t>
    <rPh sb="274" eb="278">
      <t>ズイイケイヤク</t>
    </rPh>
    <rPh sb="279" eb="281">
      <t>テイケツ</t>
    </rPh>
    <phoneticPr fontId="12"/>
  </si>
  <si>
    <t>六本木ファーストビルの警備及び受付業務に関しては、賃貸人（森ビル株式会社）との建物賃貸借契約書第１４条の規定に基づき、「賃貸人が指定する業者に請負わせるものとする」と定められている。
今回発注する庁舎警備及び受付業務は、上記規定で定める警備であるため、賃貸人が指定する千代田ビル管財株式会社に発注する必要がある。
このため、千代田ビル管財株式会社は、当該庁舎警備及び受付業務を行える唯一の者であり、会計法第２９条の３第４項により、千代田ビル管財株式会社と随意契約を締結するものである。</t>
    <rPh sb="227" eb="231">
      <t>ズイイケイヤク</t>
    </rPh>
    <rPh sb="232" eb="234">
      <t>テイケツ</t>
    </rPh>
    <phoneticPr fontId="12"/>
  </si>
  <si>
    <t>当庁の空調設備の一部においては、当庁契約通信回線を通じてデータを送信する監視機器を３階ＥＲＣに設置し２４時間監視・保守業務を実施しなければならず、ダイキン工業株式会社は当該空調設備を設置し、その後の保守を行っている唯一の業者である。 
以上のことから、会計法第29条の3第4項の規定に基づき契約の性質又は目的が競争を許さない場合として、ダイキン工業株式会社と随意契約を締結するものである。</t>
    <rPh sb="179" eb="183">
      <t>ズイイケイヤク</t>
    </rPh>
    <rPh sb="184" eb="186">
      <t>テイケツ</t>
    </rPh>
    <phoneticPr fontId="12"/>
  </si>
  <si>
    <t>「令和８年度複合機（高速機２５台）の保守業務」については、その賃貸借において、国庫債務負担行為により令和１０年２月２９日まで複数年契約を締結しており、保守については当初の設置等を実施したコニカミノルタジャパン株式会社以外に実施することができない。 
よって、会計法第２９条の３第４項の規定に基づく随意契約を、コニカミノルタジャパン株式会社と締結するものである。</t>
    <phoneticPr fontId="12"/>
  </si>
  <si>
    <t>「令和８年度複合機（高速機）の保守業務」については、その賃貸借において、国庫債務負担行為により令和９年９月３０日まで複数年契約を締結しており、保守については当初の設置等を実施した富士フイルムビジネスイノベーションジャパン株式会社以外に実施することができない。 
よって、会計法第２９条の３第４項の規定に基づく随意契約を、富士フイルムビジネスイノベーションジャパン株式会社と締結するものである。</t>
    <phoneticPr fontId="12"/>
  </si>
  <si>
    <t xml:space="preserve">「令和８年度複合機（高速機、低速機）の保守業務」については、その賃貸借において、国庫債務負担行為により令和１０年９月３０日まで複数年契約を締結しており、保守については当初の設置等を実施した富士フイルムビジネスイノベーションジャパン株式会社以外に実施することができない。 
よって、会計法第２９条の３第４項の規定に基づく随意契約を、富士フイルムビジネスイノベーションジャパン株式会社と締結するものである。 </t>
    <phoneticPr fontId="12"/>
  </si>
  <si>
    <t xml:space="preserve">本件については、衆議院及び参議院が全府省庁をとりまとめて契約先と契約を行っている。 
以上のことから、会計法第29条の3第4項の規定に基づき契約の性質又は目的が競争を許さない場合として、KDDI株式会社と随意契約を締結するものである。 </t>
    <rPh sb="102" eb="106">
      <t>ズイイケイヤク</t>
    </rPh>
    <rPh sb="107" eb="109">
      <t>テイケツ</t>
    </rPh>
    <phoneticPr fontId="12"/>
  </si>
  <si>
    <t xml:space="preserve">「令和８年度複合機（高速機・中速機）の保守業務」については、その賃貸借において、国庫債務負担行為により令和１１年９月３０日まで複数年契約を締結しており、保守については当初の設置等を実施したコニカミノルタジャパン株式会社以外に実施することができない。 
よって、会計法第２９条の３第４項の規定に基づく随意契約を、コニカミノルタジャパン株式会社と締結するものである。 </t>
    <phoneticPr fontId="12"/>
  </si>
  <si>
    <t>単価契約
(有料道路通行料金)</t>
    <rPh sb="0" eb="2">
      <t>タンカ</t>
    </rPh>
    <rPh sb="6" eb="10">
      <t>ユウリョウドウロ</t>
    </rPh>
    <rPh sb="10" eb="14">
      <t>ツウコウリョウキン</t>
    </rPh>
    <phoneticPr fontId="12"/>
  </si>
  <si>
    <t>令和8年度NHK放送受信契約の申込</t>
    <phoneticPr fontId="12"/>
  </si>
  <si>
    <t>令和8年1月26日付けで公募を行ったところ、参加希望書類提出期限までに株式会社ジェーシービーから参加希望書類の提出があった。
その他の者からは参加希望書類の提出がなかったため、会計法第２９条の３第４項の規定に基づき契約の性質又は目的が競争を許さない場合として、株式会社ジェーシービーと随意契約を締結するものである。
なお、本業務は仕様書において、年会費は無料とすることとしており、かつ、通行した有料道路通行料以外の費用は発生することはなく、価格による競争の余地はない。</t>
    <rPh sb="5" eb="6">
      <t>ツキ</t>
    </rPh>
    <rPh sb="142" eb="146">
      <t>ズイイケイヤク</t>
    </rPh>
    <rPh sb="147" eb="149">
      <t>テイケツ</t>
    </rPh>
    <phoneticPr fontId="12"/>
  </si>
  <si>
    <t>単価契約
(契約金額は総価)</t>
    <rPh sb="0" eb="2">
      <t>タンカ</t>
    </rPh>
    <rPh sb="6" eb="10">
      <t>ケイヤクキンガク</t>
    </rPh>
    <rPh sb="11" eb="12">
      <t>ソウ</t>
    </rPh>
    <rPh sb="12" eb="13">
      <t>アタイ</t>
    </rPh>
    <phoneticPr fontId="12"/>
  </si>
  <si>
    <t>本業務の契約にあたっては、タクシーチケットに係る年会費、事務手数料（発行手数料を含む。）は無料とすることとしているため、利用したタクシーの乗車料金以外の費用は発生しない。また、仕様書においては、乗車料金についても車両備付けのメーター料金とすることとしており、本業務において価格による競争の余地はない。よって、本業務の調達については、公募方式を採用し、原子力規制委員会が設定した応募資格要件を満たすすべての者と契約することとした。
公募を行ったところ、期限までに応募がなかった。
このため、令和7年度において本業務の契約を締結している株式会社ジェーシービーに、令和8年度において本業務を履行可能か問い合わせたところ、履行可能であるとの回答を受けた。
以上のことから、会計法第２９条の３第４項の規定に基づき契約の性質又は目的が競争を許さない場合として、株式会社ジェーシービーと随意契約を締結するものである。</t>
    <rPh sb="386" eb="388">
      <t>ズイイ</t>
    </rPh>
    <rPh sb="391" eb="393">
      <t>テイケツ</t>
    </rPh>
    <phoneticPr fontId="12"/>
  </si>
  <si>
    <t>認可料金</t>
    <rPh sb="0" eb="2">
      <t>ニンカ</t>
    </rPh>
    <rPh sb="2" eb="4">
      <t>リョウキン</t>
    </rPh>
    <phoneticPr fontId="12"/>
  </si>
  <si>
    <t>・予決令第99条第8号（運送又は保管をさせるとき）
　国土交通大臣から特定地域又は準特定地域に指定された地域に営業所を有する一般乗用旅客自動車運送事業者（以下「事業者」という。）は、特定地域及び準特定地域における一般乗用旅客自動車運送事業の適正化及び活性化に関する特別措置法（以下「特措法」という。）に基づき、国土交通大臣が指定する運賃の範囲内で各事業者が運賃を定めて国土交通大臣に届け出ることになっている。
　東京都23区内に営業所を有する事業者は、特措法に定める範囲内の上限額を運賃として届け出ていることから、競争性が乏しいため、本業務は、公募方式を採用した。
　また、１者のみとの契約では、契約相手方が有する車両が出払ってしまう可能性があることから、本業務は複数者と随意契約を締結するものである</t>
    <rPh sb="336" eb="340">
      <t>ズイイケイヤク</t>
    </rPh>
    <rPh sb="341" eb="343">
      <t>テイケツ</t>
    </rPh>
    <phoneticPr fontId="12"/>
  </si>
  <si>
    <t>単価契約
（契約金額は単価）
環境省と三者契約</t>
    <rPh sb="0" eb="2">
      <t>タンカ</t>
    </rPh>
    <rPh sb="2" eb="4">
      <t>ケイヤク</t>
    </rPh>
    <rPh sb="6" eb="8">
      <t>ケイヤク</t>
    </rPh>
    <rPh sb="8" eb="10">
      <t>キンガク</t>
    </rPh>
    <rPh sb="11" eb="13">
      <t>タンカ</t>
    </rPh>
    <rPh sb="15" eb="18">
      <t>カンキョウショウ</t>
    </rPh>
    <rPh sb="19" eb="20">
      <t>3</t>
    </rPh>
    <rPh sb="20" eb="21">
      <t>シャ</t>
    </rPh>
    <rPh sb="21" eb="23">
      <t>ケイヤク</t>
    </rPh>
    <phoneticPr fontId="2"/>
  </si>
  <si>
    <t>・予決令第99条第8号（運送又は保管をさせるとき）
　国土交通大臣から特定地域又は準特定地域に指定された地域に営業所を有する一般乗用旅客自動車運送事業者（以下「事業者」という。）は、特定地域及び準特定地域における一般乗用旅客自動車運送事業の適正化及び活性化に関する特別措置法（以下「特措法」という。）に基づき、国土交通大臣が指定する運賃の範囲内で各事業者が運賃を定めて国土交通大臣に届け出ることになっている。
　東京都23区内に営業所を有する事業者は、特措法に定める範囲内の上限額を運賃として届け出ていることから、競争性が乏しいため、本業務は、公募方式を採用した。
　また、１者のみとの契約では、契約相手方が有する車両が出払ってしまう可能性があることから、本業務は複数者と随意契約を締結するものである。</t>
    <rPh sb="336" eb="340">
      <t>ズイイケイヤク</t>
    </rPh>
    <rPh sb="341" eb="343">
      <t>テイケツ</t>
    </rPh>
    <phoneticPr fontId="12"/>
  </si>
  <si>
    <t>本事業は、一般競争入札（最低価格落札方式）を実施したが、落札者がいなかったため、予決令第99条の2の規定に基づき、随意契約を締結するものである。</t>
    <rPh sb="12" eb="16">
      <t>サイテイカカク</t>
    </rPh>
    <rPh sb="16" eb="18">
      <t>ラクサツ</t>
    </rPh>
    <rPh sb="18" eb="20">
      <t>ホウシキ</t>
    </rPh>
    <rPh sb="40" eb="41">
      <t>ヨ</t>
    </rPh>
    <rPh sb="62" eb="64">
      <t>テイケツ</t>
    </rPh>
    <phoneticPr fontId="12"/>
  </si>
  <si>
    <t>5.81</t>
    <phoneticPr fontId="12"/>
  </si>
  <si>
    <t>4.27</t>
    <phoneticPr fontId="12"/>
  </si>
  <si>
    <t>令和8年度国会審議テレビ中継放送の受信に係る経費</t>
    <rPh sb="0" eb="2">
      <t>レイワ</t>
    </rPh>
    <rPh sb="3" eb="5">
      <t>ネンド</t>
    </rPh>
    <phoneticPr fontId="12"/>
  </si>
  <si>
    <t>11.97</t>
    <phoneticPr fontId="12"/>
  </si>
  <si>
    <t>本件は、東京電力福島第一原子力発電所の事故以降、福島県内及びその隣接県内に設置したリアルタイム線量測定システム（2,711 基）及び可搬型モニタリングポスト（452 基）（以下、総称して「機器」という。）について、信頼ある放射線量測定を継続することを目的に、調達時の仕様性能・精度を維持するため、点検校正並びに機器本体の保守を実施するものである。
対象となる機器は、いずれも東京電力福島第一原子力発電所事故の影響に対応するため、電力自給機能、線量測定機能、放射線量率データ保存・伝送機能、現地表示機能等を備えた自立型の特殊仕様である。また、点検校正・保守に必要な詳細情報（機器の構造、測定器の回路、テスト端子及び調整ボリューム、CPU 演算プログラム、校正パラメータ等）や設定技術は、製造メーカーのみが持ち得るものである。
 以上のことから、本件業務を行い得るのは製造元である富士電機株式会社をおいて他にないため、会計法第２９条の３第４項の規定に基づき契約の性質又は目的が競争を許さない場合として、富士電機株式会社と随意契約を締結する事ものである。</t>
    <rPh sb="467" eb="468">
      <t>コト</t>
    </rPh>
    <phoneticPr fontId="12"/>
  </si>
  <si>
    <t>神奈川県川崎市幸区堀川町７２番地３４</t>
    <phoneticPr fontId="12"/>
  </si>
  <si>
    <t>-</t>
    <phoneticPr fontId="12"/>
  </si>
  <si>
    <t>土地建物の所有者との賃貸借契約の更新であるため、会計法２９条の３第４項の規定により、土地建物の所有者である日本原燃株式会社との随意契約を締結するものである。</t>
    <rPh sb="68" eb="70">
      <t>テイケツ</t>
    </rPh>
    <phoneticPr fontId="12"/>
  </si>
  <si>
    <t>令和８年度通訳業務</t>
    <phoneticPr fontId="12"/>
  </si>
  <si>
    <t>株式会社サイマル・インターナショナル</t>
  </si>
  <si>
    <t>東京都中央区銀座七丁目16番地12号Ｇ－7ビルディング</t>
    <rPh sb="8" eb="9">
      <t>7</t>
    </rPh>
    <rPh sb="14" eb="15">
      <t>チ</t>
    </rPh>
    <phoneticPr fontId="12"/>
  </si>
  <si>
    <t>本契約は、国際会議等の業務に伴う国内通訳業務について、原子力規制委員会原子力規制庁からの発注に基づき、原子力安全・規制に係る専門的知識を持つ通訳者を選定し、業務に当たらせるものである。
なお通訳業者は、個々の案件の通訳者の選定に当たっては、案件の特性を理解し、技術全般、特に原子力及び放射性廃棄物の分野で用いられる専門用語や特有の言い回しができ、併せて原子力規制委員会の関わる国際会議等に関する知識、論点等を十分に把握している者を選定するものとする。本事業の契約先の選定に当たっては、原子力規制庁からの発注に基づき緊急な交渉が発生した場合においても必要な人数の通訳者を提供可能な体制、及び要機密情報等の取り扱いに関する社内秘密保持体制を備えているか、並びに十分な能力及び実績を有する通訳者を提供可能であるかを観点として、原子力規制庁内に設置する審査委員会において応募者の提出する申込書等の内容につき審査を行った。今般の公募に対する応募者であるNOVAホールディングス株式会社及び株式会社サイマル・インターナショナルは、いずれも公募要領に定める応募資格要件を全て満たすことが確認されたため、株式会社サイマル・インターナショナルを本業務の契約相手方として選定し、会計法第29条の3第4項の規定に基づき随意契約を締結するものである。</t>
    <rPh sb="494" eb="498">
      <t>カブシキガイシャ</t>
    </rPh>
    <phoneticPr fontId="12"/>
  </si>
  <si>
    <t>非公開</t>
    <rPh sb="0" eb="3">
      <t>ヒコウカイ</t>
    </rPh>
    <phoneticPr fontId="12"/>
  </si>
  <si>
    <t>１日：73,700
半日：61,600</t>
    <phoneticPr fontId="12"/>
  </si>
  <si>
    <t>単価契約</t>
    <rPh sb="0" eb="2">
      <t>タンカ</t>
    </rPh>
    <rPh sb="2" eb="4">
      <t>ケイヤク</t>
    </rPh>
    <phoneticPr fontId="12"/>
  </si>
  <si>
    <t>NOVAホールディングス株式会社</t>
  </si>
  <si>
    <t>東京都品川区東品川二丁目3番地12号</t>
    <rPh sb="9" eb="10">
      <t>2</t>
    </rPh>
    <rPh sb="14" eb="15">
      <t>チ</t>
    </rPh>
    <phoneticPr fontId="12"/>
  </si>
  <si>
    <t>本契約は、国際会議等の業務に伴う国内通訳業務について、原子力規制委員会原子力規制庁からの発注に基づき、原子力安全・規制に係る専門的知識を持つ通訳者を選定し、業務に当たらせるものである。
なお通訳業者は、個々の案件の通訳者の選定に当たっては、案件の特性を理解し、技術全般、特に原子力及び放射性廃棄物の分野で用いられる専門用語や特有の言い回しができ、併せて原子力規制委員会の関わる国際会議等に関する知識、論点等を十分に把握している者を選定するものとする。本事業の契約先の選定に当たっては、原子力規制庁からの発注に基づき緊急な交渉が発生した場合においても必要な人数の通訳者を提供可能な体制、及び要機密情報等の取り扱いに関する社内秘密保持体制を備えているか、並びに十分な能力及び実績を有する通訳者を提供可能であるかを観点として、原子力規制庁内に設置する審査委員会において応募者の提出する申込書等の内容につき審査を行った。今般の公募に対する応募者であるNOVAホールディングス株式会社及び株式会社サイマル・インターナショナルは、いずれも公募要領に定める応募資格要件を全て満たすことが確認されたため、NOVAホールディングス株式会社を本業務の契約相手方として選定し、会計法第29条の3第4項の規定に基づき随意契約を締結するものである。</t>
    <phoneticPr fontId="12"/>
  </si>
  <si>
    <t>１日：92,400
半日：69,300</t>
    <phoneticPr fontId="12"/>
  </si>
  <si>
    <t>単価契約</t>
    <rPh sb="0" eb="2">
      <t>タンカ</t>
    </rPh>
    <rPh sb="2" eb="4">
      <t>ケイヤク</t>
    </rPh>
    <phoneticPr fontId="1"/>
  </si>
  <si>
    <t>令和8年度最適評価手法の整備作業の人材派遣による人材の受入れ</t>
    <rPh sb="24" eb="26">
      <t>ジンザイ</t>
    </rPh>
    <rPh sb="27" eb="28">
      <t>ウ</t>
    </rPh>
    <rPh sb="28" eb="29">
      <t>イ</t>
    </rPh>
    <phoneticPr fontId="12"/>
  </si>
  <si>
    <t>令和8年3月25日に一般競争入札（最低価格落札方式）の開札を行った結果、不落となった。当該入札者と協議したところ、予定価格を下回る回答を得たため、予算決算及び会計令第９９条の２の規定に基づき日本エヌ・ユー・エス株式会社と随意契約を締結するものである。</t>
    <rPh sb="95" eb="97">
      <t>ニホン</t>
    </rPh>
    <rPh sb="105" eb="109">
      <t>カブシキカイシャ</t>
    </rPh>
    <phoneticPr fontId="12"/>
  </si>
  <si>
    <t>1725 Desales Street, NW, Suite 800, Washington, DC 20036, USA</t>
    <phoneticPr fontId="12"/>
  </si>
  <si>
    <t>10.62</t>
    <phoneticPr fontId="12"/>
  </si>
  <si>
    <t>茨城県那珂郡東海村大字舟石川７６５番地１</t>
    <rPh sb="17" eb="19">
      <t>バンチ</t>
    </rPh>
    <phoneticPr fontId="12"/>
  </si>
  <si>
    <t>本件は、契約可能な者が一者しかいないことが明らかとなったため、会計法第29条の3第4項の規定に基づく随意契約を締結するものである。</t>
    <phoneticPr fontId="12"/>
  </si>
  <si>
    <t>本事業のシステム・通信網は「セコムトラストシステムズ株式会社」が、緊急時にも稼働可能であることを担保した独自開発のシステムであり、同社の通信網を利用した情報発信事業となっている。このため、他社が本事業を行う場合は、新たに同様のシステムの構築とその通信網を整備する必要があり、他社が本事業に新規参入する可能性は極めて低い状態にある。
しかしながら、類似業務を行っている事業者が複数存在しており、別の応札者がいないとは言い切れないことから、令和7年12月26日（金）から令和8年1月16日（金）の期間において入札可能性調査を実施した。その結果、実施可能事業者はセコムトラストシステムズ株式会社の１者しか存在しないことを確認した。
このため、会計法第 29 条の 3 第 4 項の規定に基づき契約の性質又は目的が競争を許さない場合として、本委託業務の契約相手方としてセコムトラストシステムズ株式会社と随意契約を締結するものである。</t>
    <phoneticPr fontId="12"/>
  </si>
  <si>
    <t>学校法人東京電機大学 総合研究所 耐震安全研究センター</t>
    <rPh sb="11" eb="13">
      <t>ソウゴウ</t>
    </rPh>
    <rPh sb="13" eb="16">
      <t>ケンキュウジョ</t>
    </rPh>
    <phoneticPr fontId="11"/>
  </si>
  <si>
    <t>令和８年度北海道電力株式会社泊発電所原子力施設内事務室賃貸借</t>
    <phoneticPr fontId="12"/>
  </si>
  <si>
    <t>北海道電力株式会社</t>
    <rPh sb="0" eb="3">
      <t>ホッカイドウ</t>
    </rPh>
    <rPh sb="3" eb="5">
      <t>デンリョク</t>
    </rPh>
    <phoneticPr fontId="12"/>
  </si>
  <si>
    <t>北海道古宇郡泊村大字堀株村字山ノ上２１９番地１</t>
    <rPh sb="3" eb="4">
      <t>フル</t>
    </rPh>
    <rPh sb="4" eb="5">
      <t>ウ</t>
    </rPh>
    <rPh sb="6" eb="8">
      <t>トマリムラ</t>
    </rPh>
    <rPh sb="8" eb="10">
      <t>オオアザ</t>
    </rPh>
    <rPh sb="10" eb="11">
      <t>ホリ</t>
    </rPh>
    <rPh sb="11" eb="12">
      <t>カブ</t>
    </rPh>
    <rPh sb="12" eb="13">
      <t>ムラ</t>
    </rPh>
    <rPh sb="13" eb="14">
      <t>アザ</t>
    </rPh>
    <rPh sb="14" eb="15">
      <t>ヤマ</t>
    </rPh>
    <rPh sb="16" eb="17">
      <t>ウエ</t>
    </rPh>
    <rPh sb="20" eb="22">
      <t>バンチ</t>
    </rPh>
    <phoneticPr fontId="12"/>
  </si>
  <si>
    <t>令和８年度東北電力株式会社東通原子力発電所原子力施設内事務室賃貸借</t>
    <phoneticPr fontId="12"/>
  </si>
  <si>
    <t>日本原燃株式会社</t>
    <phoneticPr fontId="12"/>
  </si>
  <si>
    <t>本件は、六ヶ所原子力規制事務所職員の宿舎の用に供するため、令和７年度に引き続き賃貸人である六ヶ所村と定住促進住宅第二レイクタウン団地及び定住促進住宅第三レイクタウン団地の計４物件に係る賃貸借契約を締結するものである。
現に職員が当該物件に居住しているにもかかわらず、競争に付した上で令和８年度用の宿舎を決定するとすれば、その決定までに一定の日数と手続きを要するほか、結果によっては入居者個人に移転費用等の経費負担が伴うこととなり、競争に付することが不利と認められることから、会計法第２９条の３第４項の規定に基づき随意契約により処理することが適切と判断されるものである。</t>
    <phoneticPr fontId="12"/>
  </si>
  <si>
    <t>東京都品川区東大井二丁目１３番８号</t>
    <phoneticPr fontId="12"/>
  </si>
  <si>
    <t>福岡県福岡市中央区渡辺通二丁目４番８号</t>
    <phoneticPr fontId="12"/>
  </si>
  <si>
    <t>福井県三方郡美浜町郷市１３号横田８番</t>
    <phoneticPr fontId="12"/>
  </si>
  <si>
    <t>新潟県柏崎市青山町１６番地４６</t>
    <phoneticPr fontId="12"/>
  </si>
  <si>
    <t>東京電力ホールディングス株式会社</t>
    <phoneticPr fontId="12"/>
  </si>
  <si>
    <t>福島県双葉郡楢葉町大字波倉字小浜作１２</t>
    <phoneticPr fontId="12"/>
  </si>
  <si>
    <t>石川県羽咋郡志賀町赤住１番地</t>
    <rPh sb="12" eb="14">
      <t>バンチ</t>
    </rPh>
    <phoneticPr fontId="12"/>
  </si>
  <si>
    <t>令和８年度関西電力株式会社美浜原子力発電所原子力施設内事務室賃貸借</t>
    <rPh sb="30" eb="33">
      <t>チンタイシャク</t>
    </rPh>
    <phoneticPr fontId="12"/>
  </si>
  <si>
    <t>令和８年度関西電力株式会社大飯原子力発電所原子力施設内事務室賃貸借</t>
    <rPh sb="30" eb="33">
      <t>チンタイシャク</t>
    </rPh>
    <phoneticPr fontId="12"/>
  </si>
  <si>
    <t>令和８年度関西電力株式会社高浜原子力発電所原子力施設内事務室賃貸借</t>
    <rPh sb="30" eb="33">
      <t>チンタイシャク</t>
    </rPh>
    <phoneticPr fontId="12"/>
  </si>
  <si>
    <t>令和８年度新型BWR燃料「10×10」照射後試験データの追加取得（令和７年度補正）</t>
    <phoneticPr fontId="12"/>
  </si>
  <si>
    <t>本業務は、大気モニタ等から伝送される測定値データを収集し、RAMPへ確実に伝送するためのデータ収集装置の運用保守を行うものであり、当該装置の安定的かつ継続的な稼働を確保することが不可欠である。当該データ収集装置は公益財団法人原子力安全技術センターにより設計・構築されたものである。このため、他の事業者が本業務を実施する場合は、データ伝送の信頼性低下や障害発生時の対応遅延を招くおそれがある。加えて、特に障害対応においては、装置構成や過去の運用履歴を熟知した者による迅速な原因特定と復旧が不可欠であり、当該システムを構築し一貫して運用してきた公益財団法人原子力安全技術センター以外の事業者では同等の対応を行うことが困難である。
以上から、会計法第２９条の３第４項の規定に基づき契約の性質又は目的が競争を許さない場合として、本契約相手方として公益財団法人原子力安全技術センターと随意契約を締結するものである。</t>
    <phoneticPr fontId="12"/>
  </si>
  <si>
    <t>令和８年度原子力規制委員会原子力規制庁各地方事務所等における複合機の賃貸借及び保守業務</t>
    <rPh sb="0" eb="2">
      <t>レイワ</t>
    </rPh>
    <rPh sb="3" eb="5">
      <t>ネンド</t>
    </rPh>
    <rPh sb="5" eb="8">
      <t>ゲンシリョク</t>
    </rPh>
    <rPh sb="8" eb="10">
      <t>キセイ</t>
    </rPh>
    <rPh sb="10" eb="13">
      <t>イインカイ</t>
    </rPh>
    <rPh sb="13" eb="16">
      <t>ゲンシリョク</t>
    </rPh>
    <rPh sb="16" eb="18">
      <t>キセイ</t>
    </rPh>
    <rPh sb="18" eb="19">
      <t>チョウ</t>
    </rPh>
    <rPh sb="19" eb="20">
      <t>カク</t>
    </rPh>
    <rPh sb="20" eb="22">
      <t>チホウ</t>
    </rPh>
    <rPh sb="22" eb="24">
      <t>ジム</t>
    </rPh>
    <rPh sb="24" eb="25">
      <t>ショ</t>
    </rPh>
    <rPh sb="25" eb="26">
      <t>トウ</t>
    </rPh>
    <rPh sb="30" eb="33">
      <t>フクゴウキ</t>
    </rPh>
    <rPh sb="34" eb="37">
      <t>チンタイシャク</t>
    </rPh>
    <rPh sb="37" eb="38">
      <t>オヨ</t>
    </rPh>
    <rPh sb="39" eb="41">
      <t>ホシュ</t>
    </rPh>
    <rPh sb="41" eb="43">
      <t>ギョウム</t>
    </rPh>
    <phoneticPr fontId="12"/>
  </si>
  <si>
    <t>東京都江東区豊洲二丁目２番１号</t>
    <rPh sb="0" eb="3">
      <t>トウキョウト</t>
    </rPh>
    <rPh sb="3" eb="6">
      <t>コウトウク</t>
    </rPh>
    <rPh sb="6" eb="8">
      <t>トヨス</t>
    </rPh>
    <rPh sb="8" eb="11">
      <t>ニチョウメ</t>
    </rPh>
    <rPh sb="12" eb="13">
      <t>バン</t>
    </rPh>
    <rPh sb="14" eb="15">
      <t>ゴウ</t>
    </rPh>
    <phoneticPr fontId="0"/>
  </si>
  <si>
    <t>本契約の対象とする複合機72台（うち賃貸借65台、買取り機7台）の状態は極めて良好で、今後も支障なく使用することが可能と見込まれることから、令和８年度においても引き続き使用することが経済的かつ合理的である。
賃貸借65台については、富士フイルムビジネスイノベーションジャパン㈱が当該機器の所有権を有するものであり、契約相手先は富士フイルムビジネスイノベーションジャパン㈱に限定され、他方、保守についても構造・機能を熟知する製造元が本業務を適切に履行できる唯一の相手先となることから、会計法第29条の3第4項の規定に基づき、富士フイルムビジネスイノベーションジャパン㈱と賃貸借並びに保守（消耗品の供給を含む。）に係る随意契約を締結するものである。</t>
  </si>
  <si>
    <t>賃貸借料：総価契約
保守料：単価契約</t>
    <rPh sb="0" eb="3">
      <t>チンタイシャク</t>
    </rPh>
    <rPh sb="3" eb="4">
      <t>リョウ</t>
    </rPh>
    <rPh sb="5" eb="7">
      <t>ソウカ</t>
    </rPh>
    <rPh sb="7" eb="9">
      <t>ケイヤク</t>
    </rPh>
    <rPh sb="10" eb="13">
      <t>ホシュリョウ</t>
    </rPh>
    <rPh sb="14" eb="18">
      <t>タンカケイヤク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</si>
</sst>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quot;△ &quot;#,##0"/>
    <numFmt numFmtId="178" formatCode="[$]ggge&quot;年&quot;m&quot;月&quot;d&quot;日&quot;;@" x16r2:formatCode16="[$-ja-JP-x-gannen]ggge&quot;年&quot;m&quot;月&quot;d&quot;日&quot;;@"/>
    <numFmt numFmtId="179" formatCode="#,##0.0"/>
  </numFmts>
  <fonts count="3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ＭＳ Ｐゴシック"/>
      <family val="3"/>
      <charset val="128"/>
    </font>
    <font>
      <sz val="12"/>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2"/>
      <color rgb="FFFF0000"/>
      <name val="ＭＳ Ｐゴシック"/>
      <family val="3"/>
      <charset val="128"/>
    </font>
    <font>
      <sz val="11"/>
      <color theme="1"/>
      <name val="ＭＳ Ｐゴシック"/>
      <family val="3"/>
      <charset val="128"/>
    </font>
    <font>
      <sz val="9"/>
      <color theme="1"/>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2"/>
      <color rgb="FFFF0000"/>
      <name val="ＭＳ Ｐゴシック"/>
      <family val="3"/>
      <charset val="128"/>
      <scheme val="minor"/>
    </font>
    <font>
      <sz val="9"/>
      <name val="ＭＳ Ｐゴシック"/>
      <family val="3"/>
      <charset val="128"/>
      <scheme val="minor"/>
    </font>
    <font>
      <sz val="8"/>
      <name val="ＭＳ Ｐ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4">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1" fillId="0" borderId="0" applyNumberFormat="0" applyFill="0" applyBorder="0" applyAlignment="0" applyProtection="0">
      <alignment vertical="center"/>
    </xf>
    <xf numFmtId="0" fontId="12" fillId="26" borderId="6" applyNumberFormat="0" applyAlignment="0" applyProtection="0">
      <alignment vertical="center"/>
    </xf>
    <xf numFmtId="0" fontId="13" fillId="27" borderId="0" applyNumberFormat="0" applyBorder="0" applyAlignment="0" applyProtection="0">
      <alignment vertical="center"/>
    </xf>
    <xf numFmtId="9" fontId="4" fillId="0" borderId="0" applyFont="0" applyFill="0" applyBorder="0" applyAlignment="0" applyProtection="0"/>
    <xf numFmtId="0" fontId="9" fillId="28" borderId="7" applyNumberFormat="0" applyFont="0" applyAlignment="0" applyProtection="0">
      <alignment vertical="center"/>
    </xf>
    <xf numFmtId="0" fontId="14" fillId="0" borderId="8" applyNumberFormat="0" applyFill="0" applyAlignment="0" applyProtection="0">
      <alignment vertical="center"/>
    </xf>
    <xf numFmtId="0" fontId="15" fillId="29" borderId="0" applyNumberFormat="0" applyBorder="0" applyAlignment="0" applyProtection="0">
      <alignment vertical="center"/>
    </xf>
    <xf numFmtId="0" fontId="16" fillId="30" borderId="9" applyNumberFormat="0" applyAlignment="0" applyProtection="0">
      <alignment vertical="center"/>
    </xf>
    <xf numFmtId="0" fontId="17" fillId="0" borderId="0" applyNumberFormat="0" applyFill="0" applyBorder="0" applyAlignment="0" applyProtection="0">
      <alignment vertical="center"/>
    </xf>
    <xf numFmtId="38" fontId="9" fillId="0" borderId="0" applyFont="0" applyFill="0" applyBorder="0" applyAlignment="0" applyProtection="0">
      <alignment vertical="center"/>
    </xf>
    <xf numFmtId="38" fontId="4" fillId="0" borderId="0" applyFont="0" applyFill="0" applyBorder="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30" borderId="14" applyNumberFormat="0" applyAlignment="0" applyProtection="0">
      <alignment vertical="center"/>
    </xf>
    <xf numFmtId="0" fontId="23" fillId="0" borderId="0" applyNumberFormat="0" applyFill="0" applyBorder="0" applyAlignment="0" applyProtection="0">
      <alignment vertical="center"/>
    </xf>
    <xf numFmtId="0" fontId="24" fillId="31" borderId="9" applyNumberFormat="0" applyAlignment="0" applyProtection="0">
      <alignment vertical="center"/>
    </xf>
    <xf numFmtId="0" fontId="4" fillId="0" borderId="0">
      <alignment vertical="center"/>
    </xf>
    <xf numFmtId="0" fontId="9" fillId="0" borderId="0"/>
    <xf numFmtId="0" fontId="4" fillId="0" borderId="0"/>
    <xf numFmtId="0" fontId="25" fillId="32" borderId="0" applyNumberFormat="0" applyBorder="0" applyAlignment="0" applyProtection="0">
      <alignment vertical="center"/>
    </xf>
    <xf numFmtId="9" fontId="9" fillId="0" borderId="0" applyFont="0" applyFill="0" applyBorder="0" applyAlignment="0" applyProtection="0">
      <alignment vertical="center"/>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9" fontId="9" fillId="0" borderId="0" applyFont="0" applyFill="0" applyBorder="0" applyAlignment="0" applyProtection="0">
      <alignment vertical="center"/>
    </xf>
  </cellStyleXfs>
  <cellXfs count="102">
    <xf numFmtId="0" fontId="0" fillId="0" borderId="0" xfId="0">
      <alignment vertical="center"/>
    </xf>
    <xf numFmtId="0" fontId="7" fillId="0" borderId="0" xfId="46" applyFont="1" applyFill="1" applyAlignment="1">
      <alignment horizontal="center" vertical="center" wrapText="1"/>
    </xf>
    <xf numFmtId="0" fontId="26" fillId="0" borderId="0" xfId="46" applyFont="1" applyFill="1" applyAlignment="1">
      <alignment horizontal="left" vertical="center" wrapText="1"/>
    </xf>
    <xf numFmtId="0" fontId="28" fillId="0" borderId="0" xfId="0" applyFont="1" applyFill="1">
      <alignment vertical="center"/>
    </xf>
    <xf numFmtId="0" fontId="28" fillId="0" borderId="0" xfId="0" applyFont="1" applyFill="1" applyAlignment="1">
      <alignment vertical="center"/>
    </xf>
    <xf numFmtId="0" fontId="28" fillId="0" borderId="0" xfId="0" applyFont="1" applyFill="1" applyAlignment="1">
      <alignment horizontal="center" vertical="center"/>
    </xf>
    <xf numFmtId="0" fontId="29" fillId="0" borderId="0" xfId="0" applyFont="1" applyFill="1" applyAlignment="1">
      <alignment horizontal="left" vertical="center"/>
    </xf>
    <xf numFmtId="0" fontId="27" fillId="0" borderId="0" xfId="0" applyFont="1" applyFill="1" applyBorder="1" applyAlignment="1">
      <alignment horizontal="center" vertical="center" wrapText="1"/>
    </xf>
    <xf numFmtId="0" fontId="29" fillId="0" borderId="2" xfId="0" applyFont="1" applyFill="1" applyBorder="1" applyAlignment="1">
      <alignment horizontal="left" vertical="center"/>
    </xf>
    <xf numFmtId="0" fontId="28" fillId="0" borderId="2" xfId="0" applyFont="1" applyFill="1" applyBorder="1" applyAlignment="1">
      <alignment horizontal="center" vertical="center" wrapText="1"/>
    </xf>
    <xf numFmtId="0" fontId="28" fillId="0" borderId="2" xfId="0" applyFont="1" applyFill="1" applyBorder="1" applyAlignment="1">
      <alignment vertical="center" wrapText="1"/>
    </xf>
    <xf numFmtId="0" fontId="7" fillId="0" borderId="0" xfId="46" applyFont="1" applyFill="1" applyAlignment="1">
      <alignment horizontal="right" vertical="center" wrapText="1"/>
    </xf>
    <xf numFmtId="0" fontId="27" fillId="0" borderId="0" xfId="0" applyFont="1" applyFill="1">
      <alignment vertical="center"/>
    </xf>
    <xf numFmtId="0" fontId="28" fillId="0" borderId="0" xfId="0" applyFont="1" applyFill="1" applyAlignment="1">
      <alignment horizontal="right" vertical="center" wrapText="1"/>
    </xf>
    <xf numFmtId="0" fontId="30" fillId="0" borderId="0" xfId="0" applyFont="1" applyFill="1">
      <alignment vertical="center"/>
    </xf>
    <xf numFmtId="0" fontId="27" fillId="0" borderId="0" xfId="0" applyFont="1" applyFill="1" applyAlignment="1">
      <alignment vertical="center" wrapText="1"/>
    </xf>
    <xf numFmtId="49" fontId="7" fillId="0" borderId="0" xfId="46" applyNumberFormat="1" applyFont="1" applyFill="1" applyAlignment="1">
      <alignment horizontal="center" vertical="center" wrapText="1"/>
    </xf>
    <xf numFmtId="49" fontId="27" fillId="0" borderId="0" xfId="0" applyNumberFormat="1" applyFont="1" applyFill="1" applyBorder="1" applyAlignment="1">
      <alignment horizontal="center" vertical="center" wrapText="1"/>
    </xf>
    <xf numFmtId="49" fontId="28" fillId="0" borderId="2" xfId="0" applyNumberFormat="1" applyFont="1" applyFill="1" applyBorder="1" applyAlignment="1">
      <alignment horizontal="center" vertical="center" wrapText="1"/>
    </xf>
    <xf numFmtId="0" fontId="27" fillId="0" borderId="0" xfId="0" applyFont="1" applyFill="1" applyBorder="1" applyAlignment="1">
      <alignment horizontal="right" vertical="center" wrapText="1"/>
    </xf>
    <xf numFmtId="0" fontId="28" fillId="0" borderId="2" xfId="0" applyFont="1" applyFill="1" applyBorder="1" applyAlignment="1">
      <alignment horizontal="right" vertical="center" wrapText="1"/>
    </xf>
    <xf numFmtId="0" fontId="28" fillId="0" borderId="0" xfId="0" applyFont="1" applyFill="1" applyAlignment="1">
      <alignment horizontal="right" vertical="center"/>
    </xf>
    <xf numFmtId="0" fontId="27" fillId="0" borderId="0" xfId="0" applyFont="1" applyFill="1">
      <alignment vertical="center"/>
    </xf>
    <xf numFmtId="49" fontId="28" fillId="0" borderId="0" xfId="0" applyNumberFormat="1" applyFont="1" applyFill="1" applyAlignment="1">
      <alignment horizontal="center" vertical="center"/>
    </xf>
    <xf numFmtId="0" fontId="27" fillId="0" borderId="0" xfId="0" applyFont="1" applyFill="1" applyAlignment="1">
      <alignment horizontal="center" vertical="center"/>
    </xf>
    <xf numFmtId="0" fontId="31" fillId="0" borderId="0" xfId="46" applyFont="1" applyFill="1" applyAlignment="1">
      <alignment horizontal="center" vertical="center" wrapText="1"/>
    </xf>
    <xf numFmtId="0" fontId="28" fillId="0" borderId="0" xfId="0" applyFont="1" applyFill="1" applyAlignment="1">
      <alignment horizontal="center" vertical="center" wrapText="1"/>
    </xf>
    <xf numFmtId="0" fontId="32" fillId="0" borderId="2" xfId="46" applyFont="1" applyBorder="1" applyAlignment="1">
      <alignment horizontal="center" vertical="center" wrapText="1"/>
    </xf>
    <xf numFmtId="0" fontId="0" fillId="33" borderId="1" xfId="0" applyFill="1" applyBorder="1" applyAlignment="1" applyProtection="1">
      <alignment vertical="center" wrapText="1"/>
      <protection locked="0"/>
    </xf>
    <xf numFmtId="0" fontId="27" fillId="33" borderId="1" xfId="0" applyFont="1" applyFill="1" applyBorder="1" applyAlignment="1">
      <alignment vertical="center" wrapText="1"/>
    </xf>
    <xf numFmtId="176" fontId="4" fillId="33" borderId="1" xfId="0" applyNumberFormat="1" applyFont="1" applyFill="1" applyBorder="1" applyAlignment="1">
      <alignment horizontal="center" vertical="center" wrapText="1"/>
    </xf>
    <xf numFmtId="177" fontId="0" fillId="33" borderId="1" xfId="35" applyNumberFormat="1" applyFont="1" applyFill="1" applyBorder="1" applyAlignment="1" applyProtection="1">
      <alignment horizontal="center" vertical="center"/>
      <protection locked="0"/>
    </xf>
    <xf numFmtId="0" fontId="0" fillId="33" borderId="19" xfId="0" applyFill="1" applyBorder="1" applyAlignment="1" applyProtection="1">
      <alignment vertical="center" wrapText="1"/>
      <protection locked="0"/>
    </xf>
    <xf numFmtId="178" fontId="0" fillId="33" borderId="1" xfId="0" applyNumberFormat="1" applyFill="1" applyBorder="1" applyAlignment="1" applyProtection="1">
      <alignment horizontal="center" vertical="center"/>
      <protection locked="0"/>
    </xf>
    <xf numFmtId="177" fontId="0" fillId="33" borderId="1" xfId="35" applyNumberFormat="1" applyFont="1" applyFill="1" applyBorder="1" applyProtection="1">
      <alignment vertical="center"/>
      <protection locked="0"/>
    </xf>
    <xf numFmtId="10" fontId="4" fillId="33" borderId="1" xfId="48" applyNumberFormat="1" applyFont="1" applyFill="1" applyBorder="1" applyAlignment="1">
      <alignment horizontal="right" vertical="center" wrapText="1"/>
    </xf>
    <xf numFmtId="0" fontId="33" fillId="33" borderId="1" xfId="0" applyFont="1" applyFill="1" applyBorder="1" applyAlignment="1" applyProtection="1">
      <alignment vertical="center" wrapText="1"/>
      <protection locked="0"/>
    </xf>
    <xf numFmtId="0" fontId="0" fillId="33" borderId="1" xfId="0" applyFill="1" applyBorder="1" applyAlignment="1" applyProtection="1">
      <alignment horizontal="left" vertical="center" wrapText="1"/>
      <protection locked="0"/>
    </xf>
    <xf numFmtId="0" fontId="4" fillId="33" borderId="20" xfId="0" applyFont="1" applyFill="1" applyBorder="1" applyAlignment="1">
      <alignment horizontal="center" vertical="center" wrapText="1"/>
    </xf>
    <xf numFmtId="177" fontId="0" fillId="33" borderId="1" xfId="35" applyNumberFormat="1" applyFont="1" applyFill="1" applyBorder="1" applyAlignment="1" applyProtection="1">
      <alignment horizontal="right" vertical="center"/>
      <protection locked="0"/>
    </xf>
    <xf numFmtId="0" fontId="0" fillId="33" borderId="1" xfId="0" applyFont="1" applyFill="1" applyBorder="1" applyAlignment="1" applyProtection="1">
      <alignment vertical="center" wrapText="1"/>
      <protection locked="0"/>
    </xf>
    <xf numFmtId="10" fontId="4" fillId="33" borderId="1" xfId="48" applyNumberFormat="1" applyFont="1" applyFill="1" applyBorder="1" applyAlignment="1">
      <alignment horizontal="center" vertical="center" wrapText="1"/>
    </xf>
    <xf numFmtId="49" fontId="0" fillId="33" borderId="1" xfId="35" applyNumberFormat="1" applyFont="1" applyFill="1" applyBorder="1" applyAlignment="1" applyProtection="1">
      <alignment horizontal="right" vertical="center"/>
      <protection locked="0"/>
    </xf>
    <xf numFmtId="0" fontId="35" fillId="33" borderId="1" xfId="0" applyFont="1" applyFill="1" applyBorder="1" applyAlignment="1" applyProtection="1">
      <alignment vertical="center" wrapText="1"/>
      <protection locked="0"/>
    </xf>
    <xf numFmtId="177" fontId="28" fillId="33" borderId="1" xfId="35" applyNumberFormat="1" applyFont="1" applyFill="1" applyBorder="1" applyProtection="1">
      <alignment vertical="center"/>
      <protection locked="0"/>
    </xf>
    <xf numFmtId="0" fontId="28" fillId="33" borderId="1" xfId="0" applyFont="1" applyFill="1" applyBorder="1" applyAlignment="1" applyProtection="1">
      <alignment vertical="center" wrapText="1"/>
      <protection locked="0"/>
    </xf>
    <xf numFmtId="0" fontId="36" fillId="0" borderId="0" xfId="0" applyFont="1">
      <alignment vertical="center"/>
    </xf>
    <xf numFmtId="0" fontId="27" fillId="0" borderId="0" xfId="0" applyFont="1">
      <alignment vertical="center"/>
    </xf>
    <xf numFmtId="0" fontId="28" fillId="33" borderId="1" xfId="0" applyFont="1" applyFill="1" applyBorder="1" applyAlignment="1">
      <alignment vertical="center" wrapText="1"/>
    </xf>
    <xf numFmtId="0" fontId="4" fillId="33" borderId="1" xfId="0" applyFont="1" applyFill="1" applyBorder="1" applyAlignment="1">
      <alignment horizontal="center" vertical="center" wrapText="1"/>
    </xf>
    <xf numFmtId="0" fontId="28" fillId="33" borderId="19" xfId="0" applyFont="1" applyFill="1" applyBorder="1" applyAlignment="1" applyProtection="1">
      <alignment vertical="center" wrapText="1"/>
      <protection locked="0"/>
    </xf>
    <xf numFmtId="178" fontId="28" fillId="33" borderId="1" xfId="0" applyNumberFormat="1" applyFont="1" applyFill="1" applyBorder="1" applyAlignment="1" applyProtection="1">
      <alignment horizontal="center" vertical="center"/>
      <protection locked="0"/>
    </xf>
    <xf numFmtId="177" fontId="0" fillId="33" borderId="1" xfId="35" applyNumberFormat="1" applyFont="1" applyFill="1" applyBorder="1" applyAlignment="1" applyProtection="1">
      <alignment vertical="center" wrapText="1"/>
      <protection locked="0"/>
    </xf>
    <xf numFmtId="177" fontId="28" fillId="33" borderId="1" xfId="35" applyNumberFormat="1" applyFont="1" applyFill="1" applyBorder="1" applyAlignment="1" applyProtection="1">
      <alignment vertical="center" wrapText="1"/>
      <protection locked="0"/>
    </xf>
    <xf numFmtId="0" fontId="38" fillId="33" borderId="1" xfId="0" applyFont="1" applyFill="1" applyBorder="1" applyAlignment="1" applyProtection="1">
      <alignment vertical="center" wrapText="1"/>
      <protection locked="0"/>
    </xf>
    <xf numFmtId="179" fontId="0" fillId="33" borderId="1" xfId="35" applyNumberFormat="1" applyFont="1" applyFill="1" applyBorder="1" applyAlignment="1" applyProtection="1">
      <alignment horizontal="right" vertical="center" wrapText="1"/>
      <protection locked="0"/>
    </xf>
    <xf numFmtId="0" fontId="37" fillId="33" borderId="1" xfId="0" applyFont="1" applyFill="1" applyBorder="1" applyAlignment="1" applyProtection="1">
      <alignment vertical="center" wrapText="1"/>
      <protection locked="0"/>
    </xf>
    <xf numFmtId="0" fontId="28" fillId="33" borderId="1" xfId="0" applyFont="1" applyFill="1" applyBorder="1" applyAlignment="1" applyProtection="1">
      <alignment horizontal="left" vertical="center" wrapText="1"/>
      <protection locked="0"/>
    </xf>
    <xf numFmtId="0" fontId="34" fillId="33" borderId="0" xfId="0" applyFont="1" applyFill="1">
      <alignment vertical="center"/>
    </xf>
    <xf numFmtId="49" fontId="28" fillId="33" borderId="1" xfId="35" applyNumberFormat="1" applyFont="1" applyFill="1" applyBorder="1" applyAlignment="1" applyProtection="1">
      <alignment horizontal="right" vertical="center" wrapText="1"/>
      <protection locked="0"/>
    </xf>
    <xf numFmtId="0" fontId="0" fillId="33" borderId="25" xfId="0" applyFill="1" applyBorder="1" applyAlignment="1" applyProtection="1">
      <alignment vertical="center" wrapText="1"/>
      <protection locked="0"/>
    </xf>
    <xf numFmtId="0" fontId="28" fillId="33" borderId="26" xfId="0" applyFont="1" applyFill="1" applyBorder="1" applyAlignment="1">
      <alignment vertical="center" wrapText="1"/>
    </xf>
    <xf numFmtId="178" fontId="0" fillId="33" borderId="26" xfId="0" applyNumberFormat="1" applyFill="1" applyBorder="1" applyAlignment="1" applyProtection="1">
      <alignment horizontal="center" vertical="center"/>
      <protection locked="0"/>
    </xf>
    <xf numFmtId="0" fontId="27" fillId="33" borderId="26" xfId="0" applyFont="1" applyFill="1" applyBorder="1" applyAlignment="1">
      <alignment vertical="center" wrapText="1"/>
    </xf>
    <xf numFmtId="0" fontId="0" fillId="33" borderId="26" xfId="0" applyFill="1" applyBorder="1" applyAlignment="1" applyProtection="1">
      <alignment vertical="center" wrapText="1"/>
      <protection locked="0"/>
    </xf>
    <xf numFmtId="176" fontId="4" fillId="33" borderId="26" xfId="0" applyNumberFormat="1" applyFont="1" applyFill="1" applyBorder="1" applyAlignment="1">
      <alignment horizontal="center" vertical="center" wrapText="1"/>
    </xf>
    <xf numFmtId="0" fontId="0" fillId="33" borderId="26" xfId="0" applyFill="1" applyBorder="1" applyAlignment="1" applyProtection="1">
      <alignment horizontal="left" vertical="center" wrapText="1"/>
      <protection locked="0"/>
    </xf>
    <xf numFmtId="177" fontId="0" fillId="33" borderId="26" xfId="35" applyNumberFormat="1" applyFont="1" applyFill="1" applyBorder="1" applyAlignment="1" applyProtection="1">
      <alignment horizontal="right" vertical="center"/>
      <protection locked="0"/>
    </xf>
    <xf numFmtId="177" fontId="0" fillId="33" borderId="26" xfId="35" applyNumberFormat="1" applyFont="1" applyFill="1" applyBorder="1" applyProtection="1">
      <alignment vertical="center"/>
      <protection locked="0"/>
    </xf>
    <xf numFmtId="10" fontId="4" fillId="33" borderId="26" xfId="48" applyNumberFormat="1" applyFont="1" applyFill="1" applyBorder="1" applyAlignment="1">
      <alignment horizontal="right" vertical="center" wrapText="1"/>
    </xf>
    <xf numFmtId="0" fontId="4" fillId="33" borderId="26" xfId="0" applyFont="1" applyFill="1" applyBorder="1" applyAlignment="1">
      <alignment horizontal="center" vertical="center" wrapText="1"/>
    </xf>
    <xf numFmtId="0" fontId="6" fillId="33" borderId="23" xfId="0" applyFont="1" applyFill="1" applyBorder="1" applyAlignment="1">
      <alignment horizontal="center" vertical="center" wrapText="1"/>
    </xf>
    <xf numFmtId="0" fontId="4" fillId="33" borderId="27" xfId="0" applyFont="1" applyFill="1" applyBorder="1" applyAlignment="1">
      <alignment horizontal="center" vertical="center" wrapText="1"/>
    </xf>
    <xf numFmtId="0" fontId="6" fillId="0" borderId="0" xfId="46" applyFont="1" applyFill="1" applyAlignment="1">
      <alignment horizontal="center" vertical="center" wrapText="1"/>
    </xf>
    <xf numFmtId="0" fontId="0" fillId="0" borderId="0" xfId="0" applyAlignment="1">
      <alignment horizontal="center" vertical="center" wrapText="1"/>
    </xf>
    <xf numFmtId="0" fontId="6" fillId="33" borderId="16" xfId="0" applyFont="1" applyFill="1" applyBorder="1" applyAlignment="1">
      <alignment horizontal="center" vertical="center" wrapText="1"/>
    </xf>
    <xf numFmtId="0" fontId="6" fillId="33" borderId="23" xfId="0" applyFont="1" applyFill="1" applyBorder="1" applyAlignment="1">
      <alignment horizontal="center" vertical="center" wrapText="1"/>
    </xf>
    <xf numFmtId="49" fontId="6" fillId="33" borderId="18" xfId="0" applyNumberFormat="1" applyFont="1" applyFill="1" applyBorder="1" applyAlignment="1">
      <alignment horizontal="center" vertical="center" wrapText="1"/>
    </xf>
    <xf numFmtId="49" fontId="6" fillId="33" borderId="21" xfId="0" applyNumberFormat="1" applyFont="1" applyFill="1" applyBorder="1" applyAlignment="1">
      <alignment horizontal="center" vertical="center" wrapText="1"/>
    </xf>
    <xf numFmtId="0" fontId="6" fillId="33" borderId="17" xfId="0" applyFont="1" applyFill="1" applyBorder="1" applyAlignment="1">
      <alignment horizontal="center" vertical="center" wrapText="1"/>
    </xf>
    <xf numFmtId="0" fontId="6" fillId="33" borderId="24" xfId="0" applyFont="1" applyFill="1" applyBorder="1" applyAlignment="1">
      <alignment horizontal="center" vertical="center" wrapText="1"/>
    </xf>
    <xf numFmtId="0" fontId="6" fillId="33" borderId="15" xfId="0" applyFont="1" applyFill="1" applyBorder="1" applyAlignment="1">
      <alignment horizontal="center" vertical="center" wrapText="1"/>
    </xf>
    <xf numFmtId="0" fontId="6" fillId="33" borderId="22" xfId="0" applyFont="1" applyFill="1" applyBorder="1" applyAlignment="1">
      <alignment horizontal="center" vertical="center" wrapText="1"/>
    </xf>
    <xf numFmtId="0" fontId="6" fillId="33" borderId="16" xfId="46" applyFont="1" applyFill="1" applyBorder="1" applyAlignment="1">
      <alignment horizontal="center" vertical="center" wrapText="1"/>
    </xf>
    <xf numFmtId="0" fontId="6" fillId="33" borderId="23" xfId="46" applyFont="1" applyFill="1" applyBorder="1" applyAlignment="1">
      <alignment horizontal="center" vertical="center" wrapText="1"/>
    </xf>
    <xf numFmtId="38" fontId="6" fillId="33" borderId="16" xfId="34" applyFont="1" applyFill="1" applyBorder="1" applyAlignment="1">
      <alignment horizontal="center" vertical="center" wrapText="1"/>
    </xf>
    <xf numFmtId="38" fontId="6" fillId="33" borderId="23" xfId="34" applyFont="1" applyFill="1" applyBorder="1" applyAlignment="1">
      <alignment horizontal="center" vertical="center" wrapText="1"/>
    </xf>
    <xf numFmtId="0" fontId="6" fillId="33" borderId="3" xfId="0" applyFont="1" applyFill="1" applyBorder="1" applyAlignment="1">
      <alignment horizontal="center" vertical="center" wrapText="1"/>
    </xf>
    <xf numFmtId="0" fontId="6" fillId="33" borderId="4" xfId="0" applyFont="1" applyFill="1" applyBorder="1" applyAlignment="1">
      <alignment horizontal="center" vertical="center" wrapText="1"/>
    </xf>
    <xf numFmtId="0" fontId="6" fillId="33" borderId="5" xfId="0" applyFont="1" applyFill="1" applyBorder="1" applyAlignment="1">
      <alignment horizontal="center" vertical="center" wrapText="1"/>
    </xf>
    <xf numFmtId="0" fontId="6" fillId="33" borderId="18" xfId="0" applyFont="1" applyFill="1" applyBorder="1" applyAlignment="1">
      <alignment horizontal="center" vertical="center" wrapText="1"/>
    </xf>
    <xf numFmtId="0" fontId="6" fillId="33" borderId="21" xfId="0" applyFont="1" applyFill="1" applyBorder="1" applyAlignment="1">
      <alignment horizontal="center" vertical="center" wrapText="1"/>
    </xf>
    <xf numFmtId="0" fontId="0" fillId="33" borderId="28" xfId="0" applyFill="1" applyBorder="1" applyAlignment="1" applyProtection="1">
      <alignment vertical="center" wrapText="1"/>
      <protection locked="0"/>
    </xf>
    <xf numFmtId="0" fontId="28" fillId="33" borderId="21" xfId="0" applyFont="1" applyFill="1" applyBorder="1" applyAlignment="1">
      <alignment vertical="center" wrapText="1"/>
    </xf>
    <xf numFmtId="178" fontId="0" fillId="33" borderId="21" xfId="0" applyNumberFormat="1" applyFill="1" applyBorder="1" applyAlignment="1" applyProtection="1">
      <alignment horizontal="center" vertical="center"/>
      <protection locked="0"/>
    </xf>
    <xf numFmtId="0" fontId="27" fillId="33" borderId="21" xfId="0" applyFont="1" applyFill="1" applyBorder="1" applyAlignment="1">
      <alignment vertical="center" wrapText="1"/>
    </xf>
    <xf numFmtId="0" fontId="0" fillId="33" borderId="21" xfId="0" applyFill="1" applyBorder="1" applyAlignment="1" applyProtection="1">
      <alignment vertical="center" wrapText="1"/>
      <protection locked="0"/>
    </xf>
    <xf numFmtId="176" fontId="4" fillId="33" borderId="21" xfId="0" applyNumberFormat="1" applyFont="1" applyFill="1" applyBorder="1" applyAlignment="1">
      <alignment horizontal="center" vertical="center" wrapText="1"/>
    </xf>
    <xf numFmtId="177" fontId="28" fillId="33" borderId="21" xfId="35" applyNumberFormat="1" applyFont="1" applyFill="1" applyBorder="1" applyProtection="1">
      <alignment vertical="center"/>
      <protection locked="0"/>
    </xf>
    <xf numFmtId="10" fontId="4" fillId="33" borderId="21" xfId="48" applyNumberFormat="1" applyFont="1" applyFill="1" applyBorder="1" applyAlignment="1">
      <alignment horizontal="right" vertical="center" wrapText="1"/>
    </xf>
    <xf numFmtId="0" fontId="4" fillId="33" borderId="21" xfId="0" applyFont="1" applyFill="1" applyBorder="1" applyAlignment="1">
      <alignment horizontal="center" vertical="center" wrapText="1"/>
    </xf>
    <xf numFmtId="0" fontId="4" fillId="33" borderId="29" xfId="0"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8" builtinId="5"/>
    <cellStyle name="パーセント 2" xfId="28" xr:uid="{00000000-0005-0000-0000-00001C000000}"/>
    <cellStyle name="パーセント 3" xfId="53" xr:uid="{F3710A33-3A41-4E97-9690-794C4E8524A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3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D000000}"/>
    <cellStyle name="標準 2 10" xfId="45" xr:uid="{00000000-0005-0000-0000-00002E000000}"/>
    <cellStyle name="標準 2 2" xfId="49" xr:uid="{9EBAEC7A-178C-446F-A1FB-06C07E4BDF5F}"/>
    <cellStyle name="標準 3" xfId="46" xr:uid="{00000000-0005-0000-0000-00002F000000}"/>
    <cellStyle name="標準 3 2" xfId="52" xr:uid="{82D5F0C6-052C-4A2A-9061-38C2BEDDECAF}"/>
    <cellStyle name="標準 4" xfId="50" xr:uid="{1579C62B-1E45-4065-A415-7CD3E256F7E5}"/>
    <cellStyle name="標準 4 2" xfId="51" xr:uid="{C5843F59-97D7-40D9-BC1E-1B7316D7EB03}"/>
    <cellStyle name="良い" xfId="47" builtinId="26" customBuiltin="1"/>
  </cellStyles>
  <dxfs count="0"/>
  <tableStyles count="0" defaultTableStyle="TableStyleMedium9" defaultPivotStyle="PivotStyleLight16"/>
  <colors>
    <mruColors>
      <color rgb="FFFFCC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38100</xdr:colOff>
      <xdr:row>29</xdr:row>
      <xdr:rowOff>711200</xdr:rowOff>
    </xdr:from>
    <xdr:to>
      <xdr:col>0</xdr:col>
      <xdr:colOff>139700</xdr:colOff>
      <xdr:row>29</xdr:row>
      <xdr:rowOff>749300</xdr:rowOff>
    </xdr:to>
    <xdr:cxnSp macro="">
      <xdr:nvCxnSpPr>
        <xdr:cNvPr id="16" name="直線コネクタ 15">
          <a:extLst>
            <a:ext uri="{FF2B5EF4-FFF2-40B4-BE49-F238E27FC236}">
              <a16:creationId xmlns:a16="http://schemas.microsoft.com/office/drawing/2014/main" id="{4E910C2E-0453-494D-85E4-36A21B133A2A}"/>
            </a:ext>
          </a:extLst>
        </xdr:cNvPr>
        <xdr:cNvCxnSpPr/>
      </xdr:nvCxnSpPr>
      <xdr:spPr>
        <a:xfrm flipV="1">
          <a:off x="1295400" y="16262350"/>
          <a:ext cx="101600" cy="381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Relationships xmlns="http://schemas.openxmlformats.org/package/2006/relationships"><Relationship Id="rId1"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2"/>
  <sheetViews>
    <sheetView tabSelected="1" view="pageBreakPreview" zoomScale="70" zoomScaleNormal="50" zoomScaleSheetLayoutView="70" workbookViewId="0">
      <pane xSplit="1" ySplit="7" topLeftCell="B118" activePane="bottomRight" state="frozen"/>
      <selection pane="topRight" activeCell="G1" sqref="G1"/>
      <selection pane="bottomLeft" activeCell="A8" sqref="A8"/>
      <selection pane="bottomRight" activeCell="A119" sqref="A119"/>
    </sheetView>
  </sheetViews>
  <sheetFormatPr defaultColWidth="9" defaultRowHeight="13" x14ac:dyDescent="0.2"/>
  <cols>
    <col min="1" max="1" width="56.08984375" style="3" customWidth="1"/>
    <col min="2" max="2" width="30.54296875" style="3" customWidth="1"/>
    <col min="3" max="3" width="18.7265625" style="5" customWidth="1"/>
    <col min="4" max="4" width="29.453125" style="3" customWidth="1"/>
    <col min="5" max="5" width="28.26953125" style="3" customWidth="1"/>
    <col min="6" max="6" width="28.26953125" style="23" customWidth="1"/>
    <col min="7" max="7" width="61.36328125" style="4" customWidth="1"/>
    <col min="8" max="8" width="20.6328125" style="5" customWidth="1"/>
    <col min="9" max="9" width="20.6328125" style="21" customWidth="1"/>
    <col min="10" max="13" width="20.6328125" style="5" customWidth="1"/>
    <col min="14" max="14" width="20.6328125" style="3" customWidth="1"/>
    <col min="15" max="15" width="21.6328125" style="4" customWidth="1"/>
    <col min="16" max="17" width="9" style="3"/>
    <col min="18" max="18" width="39.36328125" style="3" customWidth="1"/>
    <col min="19" max="16384" width="9" style="3"/>
  </cols>
  <sheetData>
    <row r="1" spans="1:17" ht="13.5" customHeight="1" x14ac:dyDescent="0.2">
      <c r="B1" s="4"/>
      <c r="H1" s="26"/>
      <c r="I1" s="13"/>
      <c r="O1" s="13" t="s">
        <v>8</v>
      </c>
    </row>
    <row r="2" spans="1:17" s="14" customFormat="1" ht="60" customHeight="1" x14ac:dyDescent="0.2">
      <c r="A2" s="73" t="s">
        <v>0</v>
      </c>
      <c r="B2" s="74"/>
      <c r="C2" s="74"/>
      <c r="D2" s="74"/>
      <c r="E2" s="74"/>
      <c r="F2" s="74"/>
      <c r="G2" s="74"/>
      <c r="H2" s="74"/>
      <c r="I2" s="74"/>
      <c r="J2" s="74"/>
      <c r="K2" s="74"/>
      <c r="L2" s="74"/>
      <c r="M2" s="74"/>
      <c r="N2" s="74"/>
      <c r="O2" s="74"/>
    </row>
    <row r="3" spans="1:17" s="12" customFormat="1" ht="20.149999999999999" customHeight="1" x14ac:dyDescent="0.2">
      <c r="A3" s="2" t="s">
        <v>14</v>
      </c>
      <c r="B3" s="25"/>
      <c r="C3" s="1"/>
      <c r="D3" s="1"/>
      <c r="E3" s="1"/>
      <c r="F3" s="16"/>
      <c r="G3" s="16"/>
      <c r="H3" s="16"/>
      <c r="I3" s="11"/>
      <c r="J3" s="1"/>
      <c r="K3" s="1"/>
      <c r="L3" s="1"/>
      <c r="M3" s="1"/>
      <c r="N3" s="1"/>
      <c r="O3" s="15"/>
      <c r="Q3" s="22"/>
    </row>
    <row r="4" spans="1:17" s="12" customFormat="1" ht="20.149999999999999" customHeight="1" x14ac:dyDescent="0.2">
      <c r="A4" s="6" t="s">
        <v>25</v>
      </c>
      <c r="B4" s="7"/>
      <c r="C4" s="7"/>
      <c r="D4" s="7"/>
      <c r="E4" s="7"/>
      <c r="F4" s="17"/>
      <c r="G4" s="16"/>
      <c r="H4" s="16"/>
      <c r="I4" s="19"/>
      <c r="J4" s="7"/>
      <c r="K4" s="7"/>
      <c r="L4" s="7"/>
      <c r="M4" s="7"/>
      <c r="N4" s="7"/>
      <c r="O4" s="15"/>
      <c r="Q4" s="22"/>
    </row>
    <row r="5" spans="1:17" ht="20.149999999999999" customHeight="1" thickBot="1" x14ac:dyDescent="0.25">
      <c r="A5" s="8" t="s">
        <v>15</v>
      </c>
      <c r="B5" s="27"/>
      <c r="C5" s="9"/>
      <c r="D5" s="9"/>
      <c r="E5" s="9"/>
      <c r="F5" s="18"/>
      <c r="G5" s="10"/>
      <c r="H5" s="9"/>
      <c r="I5" s="20"/>
      <c r="J5" s="9"/>
      <c r="K5" s="9"/>
      <c r="L5" s="9"/>
      <c r="M5" s="9"/>
      <c r="N5" s="9"/>
      <c r="O5" s="10"/>
    </row>
    <row r="6" spans="1:17" s="24" customFormat="1" ht="17.25" customHeight="1" x14ac:dyDescent="0.2">
      <c r="A6" s="81" t="s">
        <v>13</v>
      </c>
      <c r="B6" s="75" t="s">
        <v>12</v>
      </c>
      <c r="C6" s="83" t="s">
        <v>1</v>
      </c>
      <c r="D6" s="75" t="s">
        <v>17</v>
      </c>
      <c r="E6" s="90" t="s">
        <v>16</v>
      </c>
      <c r="F6" s="77" t="s">
        <v>18</v>
      </c>
      <c r="G6" s="75" t="s">
        <v>21</v>
      </c>
      <c r="H6" s="85" t="s">
        <v>2</v>
      </c>
      <c r="I6" s="83" t="s">
        <v>3</v>
      </c>
      <c r="J6" s="83" t="s">
        <v>4</v>
      </c>
      <c r="K6" s="75" t="s">
        <v>11</v>
      </c>
      <c r="L6" s="87" t="s">
        <v>9</v>
      </c>
      <c r="M6" s="88"/>
      <c r="N6" s="89"/>
      <c r="O6" s="79" t="s">
        <v>5</v>
      </c>
    </row>
    <row r="7" spans="1:17" s="24" customFormat="1" ht="30.65" customHeight="1" thickBot="1" x14ac:dyDescent="0.25">
      <c r="A7" s="82"/>
      <c r="B7" s="76"/>
      <c r="C7" s="84"/>
      <c r="D7" s="76"/>
      <c r="E7" s="91"/>
      <c r="F7" s="78"/>
      <c r="G7" s="76"/>
      <c r="H7" s="86"/>
      <c r="I7" s="84"/>
      <c r="J7" s="84"/>
      <c r="K7" s="76"/>
      <c r="L7" s="71" t="s">
        <v>6</v>
      </c>
      <c r="M7" s="71" t="s">
        <v>7</v>
      </c>
      <c r="N7" s="71" t="s">
        <v>10</v>
      </c>
      <c r="O7" s="80"/>
    </row>
    <row r="8" spans="1:17" s="22" customFormat="1" ht="169" x14ac:dyDescent="0.2">
      <c r="A8" s="60" t="s">
        <v>26</v>
      </c>
      <c r="B8" s="61" t="s">
        <v>22</v>
      </c>
      <c r="C8" s="62">
        <v>46113</v>
      </c>
      <c r="D8" s="63" t="s">
        <v>111</v>
      </c>
      <c r="E8" s="64" t="s">
        <v>112</v>
      </c>
      <c r="F8" s="65" t="s">
        <v>113</v>
      </c>
      <c r="G8" s="66" t="s">
        <v>497</v>
      </c>
      <c r="H8" s="67">
        <v>4500100</v>
      </c>
      <c r="I8" s="68">
        <v>4500100</v>
      </c>
      <c r="J8" s="69">
        <v>1</v>
      </c>
      <c r="K8" s="70" t="s">
        <v>19</v>
      </c>
      <c r="L8" s="70" t="s">
        <v>323</v>
      </c>
      <c r="M8" s="70" t="s">
        <v>324</v>
      </c>
      <c r="N8" s="70">
        <v>1</v>
      </c>
      <c r="O8" s="72"/>
    </row>
    <row r="9" spans="1:17" s="22" customFormat="1" ht="161" customHeight="1" x14ac:dyDescent="0.2">
      <c r="A9" s="32" t="s">
        <v>27</v>
      </c>
      <c r="B9" s="48" t="s">
        <v>22</v>
      </c>
      <c r="C9" s="33">
        <v>46113</v>
      </c>
      <c r="D9" s="29" t="s">
        <v>114</v>
      </c>
      <c r="E9" s="28" t="s">
        <v>115</v>
      </c>
      <c r="F9" s="30" t="s">
        <v>116</v>
      </c>
      <c r="G9" s="28" t="s">
        <v>306</v>
      </c>
      <c r="H9" s="34">
        <v>69549480</v>
      </c>
      <c r="I9" s="34">
        <v>69549480</v>
      </c>
      <c r="J9" s="35">
        <v>1</v>
      </c>
      <c r="K9" s="49" t="s">
        <v>19</v>
      </c>
      <c r="L9" s="49" t="s">
        <v>19</v>
      </c>
      <c r="M9" s="49" t="s">
        <v>19</v>
      </c>
      <c r="N9" s="49" t="s">
        <v>19</v>
      </c>
      <c r="O9" s="38"/>
    </row>
    <row r="10" spans="1:17" s="22" customFormat="1" ht="222" customHeight="1" x14ac:dyDescent="0.2">
      <c r="A10" s="32" t="s">
        <v>28</v>
      </c>
      <c r="B10" s="48" t="s">
        <v>22</v>
      </c>
      <c r="C10" s="33">
        <v>46113</v>
      </c>
      <c r="D10" s="29" t="s">
        <v>117</v>
      </c>
      <c r="E10" s="28" t="s">
        <v>118</v>
      </c>
      <c r="F10" s="30" t="s">
        <v>119</v>
      </c>
      <c r="G10" s="28" t="s">
        <v>456</v>
      </c>
      <c r="H10" s="34">
        <v>556657442</v>
      </c>
      <c r="I10" s="34">
        <v>556657442</v>
      </c>
      <c r="J10" s="35">
        <v>1</v>
      </c>
      <c r="K10" s="49" t="s">
        <v>19</v>
      </c>
      <c r="L10" s="49" t="s">
        <v>19</v>
      </c>
      <c r="M10" s="49" t="s">
        <v>19</v>
      </c>
      <c r="N10" s="49" t="s">
        <v>19</v>
      </c>
      <c r="O10" s="38"/>
    </row>
    <row r="11" spans="1:17" s="22" customFormat="1" ht="200.5" customHeight="1" x14ac:dyDescent="0.2">
      <c r="A11" s="32" t="s">
        <v>29</v>
      </c>
      <c r="B11" s="48" t="s">
        <v>22</v>
      </c>
      <c r="C11" s="33">
        <v>46113</v>
      </c>
      <c r="D11" s="29" t="s">
        <v>117</v>
      </c>
      <c r="E11" s="28" t="s">
        <v>118</v>
      </c>
      <c r="F11" s="30" t="s">
        <v>119</v>
      </c>
      <c r="G11" s="43" t="s">
        <v>326</v>
      </c>
      <c r="H11" s="34">
        <v>7483612</v>
      </c>
      <c r="I11" s="34">
        <v>6435000</v>
      </c>
      <c r="J11" s="35">
        <v>0.85987889270582174</v>
      </c>
      <c r="K11" s="49" t="s">
        <v>19</v>
      </c>
      <c r="L11" s="49" t="s">
        <v>19</v>
      </c>
      <c r="M11" s="49" t="s">
        <v>19</v>
      </c>
      <c r="N11" s="49" t="s">
        <v>19</v>
      </c>
      <c r="O11" s="38"/>
    </row>
    <row r="12" spans="1:17" s="22" customFormat="1" ht="148" customHeight="1" x14ac:dyDescent="0.2">
      <c r="A12" s="32" t="s">
        <v>30</v>
      </c>
      <c r="B12" s="48" t="s">
        <v>22</v>
      </c>
      <c r="C12" s="33">
        <v>46113</v>
      </c>
      <c r="D12" s="29" t="s">
        <v>117</v>
      </c>
      <c r="E12" s="28" t="s">
        <v>118</v>
      </c>
      <c r="F12" s="30" t="s">
        <v>119</v>
      </c>
      <c r="G12" s="43" t="s">
        <v>327</v>
      </c>
      <c r="H12" s="34">
        <v>40033211</v>
      </c>
      <c r="I12" s="34">
        <v>40033211</v>
      </c>
      <c r="J12" s="35">
        <v>1</v>
      </c>
      <c r="K12" s="49" t="s">
        <v>19</v>
      </c>
      <c r="L12" s="49" t="s">
        <v>19</v>
      </c>
      <c r="M12" s="49" t="s">
        <v>19</v>
      </c>
      <c r="N12" s="49" t="s">
        <v>19</v>
      </c>
      <c r="O12" s="38"/>
    </row>
    <row r="13" spans="1:17" s="22" customFormat="1" ht="116.5" customHeight="1" x14ac:dyDescent="0.2">
      <c r="A13" s="32" t="s">
        <v>31</v>
      </c>
      <c r="B13" s="48" t="s">
        <v>22</v>
      </c>
      <c r="C13" s="33">
        <v>46113</v>
      </c>
      <c r="D13" s="29" t="s">
        <v>120</v>
      </c>
      <c r="E13" s="28" t="s">
        <v>121</v>
      </c>
      <c r="F13" s="30" t="s">
        <v>122</v>
      </c>
      <c r="G13" s="43" t="s">
        <v>328</v>
      </c>
      <c r="H13" s="34">
        <v>23375000</v>
      </c>
      <c r="I13" s="34">
        <v>23375000</v>
      </c>
      <c r="J13" s="35">
        <v>1</v>
      </c>
      <c r="K13" s="49" t="s">
        <v>19</v>
      </c>
      <c r="L13" s="49" t="s">
        <v>19</v>
      </c>
      <c r="M13" s="49" t="s">
        <v>19</v>
      </c>
      <c r="N13" s="49" t="s">
        <v>19</v>
      </c>
      <c r="O13" s="38"/>
    </row>
    <row r="14" spans="1:17" s="22" customFormat="1" ht="273" customHeight="1" x14ac:dyDescent="0.2">
      <c r="A14" s="32" t="s">
        <v>32</v>
      </c>
      <c r="B14" s="48" t="s">
        <v>22</v>
      </c>
      <c r="C14" s="33">
        <v>46113</v>
      </c>
      <c r="D14" s="29" t="s">
        <v>123</v>
      </c>
      <c r="E14" s="28" t="s">
        <v>124</v>
      </c>
      <c r="F14" s="30" t="s">
        <v>125</v>
      </c>
      <c r="G14" s="28" t="s">
        <v>329</v>
      </c>
      <c r="H14" s="34">
        <v>16291000</v>
      </c>
      <c r="I14" s="34">
        <v>16291000</v>
      </c>
      <c r="J14" s="35">
        <v>1</v>
      </c>
      <c r="K14" s="49" t="s">
        <v>19</v>
      </c>
      <c r="L14" s="49" t="s">
        <v>19</v>
      </c>
      <c r="M14" s="49" t="s">
        <v>19</v>
      </c>
      <c r="N14" s="49" t="s">
        <v>19</v>
      </c>
      <c r="O14" s="38"/>
    </row>
    <row r="15" spans="1:17" s="22" customFormat="1" ht="250" customHeight="1" x14ac:dyDescent="0.2">
      <c r="A15" s="32" t="s">
        <v>33</v>
      </c>
      <c r="B15" s="48" t="s">
        <v>22</v>
      </c>
      <c r="C15" s="33">
        <v>46113</v>
      </c>
      <c r="D15" s="29" t="s">
        <v>126</v>
      </c>
      <c r="E15" s="28" t="s">
        <v>127</v>
      </c>
      <c r="F15" s="30" t="s">
        <v>128</v>
      </c>
      <c r="G15" s="28" t="s">
        <v>307</v>
      </c>
      <c r="H15" s="34">
        <v>60500000</v>
      </c>
      <c r="I15" s="34">
        <v>60500000</v>
      </c>
      <c r="J15" s="35">
        <v>1</v>
      </c>
      <c r="K15" s="49" t="s">
        <v>19</v>
      </c>
      <c r="L15" s="49" t="s">
        <v>19</v>
      </c>
      <c r="M15" s="49" t="s">
        <v>19</v>
      </c>
      <c r="N15" s="49" t="s">
        <v>19</v>
      </c>
      <c r="O15" s="38"/>
    </row>
    <row r="16" spans="1:17" s="22" customFormat="1" ht="129" customHeight="1" x14ac:dyDescent="0.2">
      <c r="A16" s="32" t="s">
        <v>34</v>
      </c>
      <c r="B16" s="48" t="s">
        <v>22</v>
      </c>
      <c r="C16" s="33">
        <v>46113</v>
      </c>
      <c r="D16" s="29" t="s">
        <v>129</v>
      </c>
      <c r="E16" s="28" t="s">
        <v>130</v>
      </c>
      <c r="F16" s="30" t="s">
        <v>131</v>
      </c>
      <c r="G16" s="28" t="s">
        <v>330</v>
      </c>
      <c r="H16" s="34">
        <v>12223200</v>
      </c>
      <c r="I16" s="34">
        <v>12223200</v>
      </c>
      <c r="J16" s="35">
        <v>1</v>
      </c>
      <c r="K16" s="49" t="s">
        <v>19</v>
      </c>
      <c r="L16" s="49" t="s">
        <v>19</v>
      </c>
      <c r="M16" s="49" t="s">
        <v>19</v>
      </c>
      <c r="N16" s="49" t="s">
        <v>19</v>
      </c>
      <c r="O16" s="38"/>
    </row>
    <row r="17" spans="1:15" s="22" customFormat="1" ht="172" customHeight="1" x14ac:dyDescent="0.2">
      <c r="A17" s="32" t="s">
        <v>35</v>
      </c>
      <c r="B17" s="48" t="s">
        <v>22</v>
      </c>
      <c r="C17" s="33">
        <v>46113</v>
      </c>
      <c r="D17" s="29" t="s">
        <v>23</v>
      </c>
      <c r="E17" s="28" t="s">
        <v>24</v>
      </c>
      <c r="F17" s="30" t="s">
        <v>132</v>
      </c>
      <c r="G17" s="28" t="s">
        <v>308</v>
      </c>
      <c r="H17" s="34">
        <v>136760800</v>
      </c>
      <c r="I17" s="34">
        <v>136760800</v>
      </c>
      <c r="J17" s="35">
        <v>1</v>
      </c>
      <c r="K17" s="49" t="s">
        <v>19</v>
      </c>
      <c r="L17" s="49" t="s">
        <v>19</v>
      </c>
      <c r="M17" s="49" t="s">
        <v>19</v>
      </c>
      <c r="N17" s="49" t="s">
        <v>19</v>
      </c>
      <c r="O17" s="38"/>
    </row>
    <row r="18" spans="1:15" s="22" customFormat="1" ht="250" customHeight="1" x14ac:dyDescent="0.2">
      <c r="A18" s="32" t="s">
        <v>36</v>
      </c>
      <c r="B18" s="48" t="s">
        <v>22</v>
      </c>
      <c r="C18" s="33">
        <v>46113</v>
      </c>
      <c r="D18" s="29" t="s">
        <v>123</v>
      </c>
      <c r="E18" s="28" t="s">
        <v>124</v>
      </c>
      <c r="F18" s="30" t="s">
        <v>125</v>
      </c>
      <c r="G18" s="37" t="s">
        <v>331</v>
      </c>
      <c r="H18" s="39">
        <v>124200934</v>
      </c>
      <c r="I18" s="34">
        <v>124200934</v>
      </c>
      <c r="J18" s="35">
        <v>1</v>
      </c>
      <c r="K18" s="49" t="s">
        <v>19</v>
      </c>
      <c r="L18" s="49" t="s">
        <v>19</v>
      </c>
      <c r="M18" s="49" t="s">
        <v>19</v>
      </c>
      <c r="N18" s="49" t="s">
        <v>19</v>
      </c>
      <c r="O18" s="38"/>
    </row>
    <row r="19" spans="1:15" s="22" customFormat="1" ht="114" customHeight="1" x14ac:dyDescent="0.2">
      <c r="A19" s="32" t="s">
        <v>37</v>
      </c>
      <c r="B19" s="48" t="s">
        <v>22</v>
      </c>
      <c r="C19" s="33">
        <v>46113</v>
      </c>
      <c r="D19" s="29" t="s">
        <v>133</v>
      </c>
      <c r="E19" s="28" t="s">
        <v>134</v>
      </c>
      <c r="F19" s="30" t="s">
        <v>135</v>
      </c>
      <c r="G19" s="28" t="s">
        <v>332</v>
      </c>
      <c r="H19" s="34">
        <v>152848366</v>
      </c>
      <c r="I19" s="34">
        <v>152848366</v>
      </c>
      <c r="J19" s="35">
        <v>1</v>
      </c>
      <c r="K19" s="49" t="s">
        <v>19</v>
      </c>
      <c r="L19" s="49" t="s">
        <v>19</v>
      </c>
      <c r="M19" s="49" t="s">
        <v>19</v>
      </c>
      <c r="N19" s="49" t="s">
        <v>19</v>
      </c>
      <c r="O19" s="38"/>
    </row>
    <row r="20" spans="1:15" s="22" customFormat="1" ht="180" customHeight="1" x14ac:dyDescent="0.2">
      <c r="A20" s="32" t="s">
        <v>38</v>
      </c>
      <c r="B20" s="48" t="s">
        <v>22</v>
      </c>
      <c r="C20" s="33">
        <v>46113</v>
      </c>
      <c r="D20" s="29" t="s">
        <v>136</v>
      </c>
      <c r="E20" s="28" t="s">
        <v>137</v>
      </c>
      <c r="F20" s="30" t="s">
        <v>138</v>
      </c>
      <c r="G20" s="28" t="s">
        <v>333</v>
      </c>
      <c r="H20" s="34">
        <v>69420322</v>
      </c>
      <c r="I20" s="34">
        <v>68838099</v>
      </c>
      <c r="J20" s="35">
        <v>0.99161307549106437</v>
      </c>
      <c r="K20" s="49" t="s">
        <v>19</v>
      </c>
      <c r="L20" s="49" t="s">
        <v>19</v>
      </c>
      <c r="M20" s="49" t="s">
        <v>19</v>
      </c>
      <c r="N20" s="49" t="s">
        <v>19</v>
      </c>
      <c r="O20" s="38"/>
    </row>
    <row r="21" spans="1:15" s="22" customFormat="1" ht="182" customHeight="1" x14ac:dyDescent="0.2">
      <c r="A21" s="32" t="s">
        <v>39</v>
      </c>
      <c r="B21" s="48" t="s">
        <v>22</v>
      </c>
      <c r="C21" s="33">
        <v>46142</v>
      </c>
      <c r="D21" s="29" t="s">
        <v>111</v>
      </c>
      <c r="E21" s="28" t="s">
        <v>112</v>
      </c>
      <c r="F21" s="30" t="s">
        <v>113</v>
      </c>
      <c r="G21" s="28" t="s">
        <v>334</v>
      </c>
      <c r="H21" s="34">
        <v>5803600</v>
      </c>
      <c r="I21" s="44">
        <v>5803600</v>
      </c>
      <c r="J21" s="35">
        <v>1</v>
      </c>
      <c r="K21" s="49" t="s">
        <v>19</v>
      </c>
      <c r="L21" s="49" t="s">
        <v>323</v>
      </c>
      <c r="M21" s="49" t="s">
        <v>325</v>
      </c>
      <c r="N21" s="49">
        <v>1</v>
      </c>
      <c r="O21" s="38"/>
    </row>
    <row r="22" spans="1:15" s="47" customFormat="1" ht="125.5" customHeight="1" x14ac:dyDescent="0.2">
      <c r="A22" s="50" t="s">
        <v>480</v>
      </c>
      <c r="B22" s="48" t="s">
        <v>22</v>
      </c>
      <c r="C22" s="51">
        <v>46113</v>
      </c>
      <c r="D22" s="29" t="s">
        <v>481</v>
      </c>
      <c r="E22" s="45" t="s">
        <v>482</v>
      </c>
      <c r="F22" s="30">
        <v>4430001022351</v>
      </c>
      <c r="G22" s="45" t="s">
        <v>335</v>
      </c>
      <c r="H22" s="44">
        <v>3432000</v>
      </c>
      <c r="I22" s="44">
        <v>3432000</v>
      </c>
      <c r="J22" s="35">
        <v>1</v>
      </c>
      <c r="K22" s="49" t="s">
        <v>19</v>
      </c>
      <c r="L22" s="49" t="s">
        <v>19</v>
      </c>
      <c r="M22" s="49" t="s">
        <v>19</v>
      </c>
      <c r="N22" s="49" t="s">
        <v>19</v>
      </c>
      <c r="O22" s="38"/>
    </row>
    <row r="23" spans="1:15" s="47" customFormat="1" ht="125.5" customHeight="1" x14ac:dyDescent="0.2">
      <c r="A23" s="50" t="s">
        <v>483</v>
      </c>
      <c r="B23" s="48" t="s">
        <v>22</v>
      </c>
      <c r="C23" s="51">
        <v>46113</v>
      </c>
      <c r="D23" s="29" t="s">
        <v>142</v>
      </c>
      <c r="E23" s="45" t="s">
        <v>143</v>
      </c>
      <c r="F23" s="30" t="s">
        <v>144</v>
      </c>
      <c r="G23" s="45" t="s">
        <v>335</v>
      </c>
      <c r="H23" s="44">
        <v>3152160</v>
      </c>
      <c r="I23" s="44">
        <v>3152160</v>
      </c>
      <c r="J23" s="35">
        <v>1</v>
      </c>
      <c r="K23" s="49" t="s">
        <v>19</v>
      </c>
      <c r="L23" s="49" t="s">
        <v>19</v>
      </c>
      <c r="M23" s="49" t="s">
        <v>19</v>
      </c>
      <c r="N23" s="49" t="s">
        <v>19</v>
      </c>
      <c r="O23" s="38"/>
    </row>
    <row r="24" spans="1:15" s="22" customFormat="1" ht="125.5" customHeight="1" x14ac:dyDescent="0.2">
      <c r="A24" s="32" t="s">
        <v>40</v>
      </c>
      <c r="B24" s="48" t="s">
        <v>22</v>
      </c>
      <c r="C24" s="33">
        <v>46113</v>
      </c>
      <c r="D24" s="29" t="s">
        <v>484</v>
      </c>
      <c r="E24" s="28" t="s">
        <v>140</v>
      </c>
      <c r="F24" s="30" t="s">
        <v>141</v>
      </c>
      <c r="G24" s="28" t="s">
        <v>335</v>
      </c>
      <c r="H24" s="34">
        <v>1652904</v>
      </c>
      <c r="I24" s="34">
        <v>1652904</v>
      </c>
      <c r="J24" s="35">
        <v>1</v>
      </c>
      <c r="K24" s="49" t="s">
        <v>19</v>
      </c>
      <c r="L24" s="49" t="s">
        <v>19</v>
      </c>
      <c r="M24" s="49" t="s">
        <v>19</v>
      </c>
      <c r="N24" s="49" t="s">
        <v>19</v>
      </c>
      <c r="O24" s="38"/>
    </row>
    <row r="25" spans="1:15" s="22" customFormat="1" ht="143" customHeight="1" x14ac:dyDescent="0.2">
      <c r="A25" s="32" t="s">
        <v>41</v>
      </c>
      <c r="B25" s="48" t="s">
        <v>22</v>
      </c>
      <c r="C25" s="33">
        <v>46113</v>
      </c>
      <c r="D25" s="29" t="s">
        <v>142</v>
      </c>
      <c r="E25" s="28" t="s">
        <v>143</v>
      </c>
      <c r="F25" s="30" t="s">
        <v>144</v>
      </c>
      <c r="G25" s="28" t="s">
        <v>335</v>
      </c>
      <c r="H25" s="34">
        <v>5382960</v>
      </c>
      <c r="I25" s="34">
        <v>5382960</v>
      </c>
      <c r="J25" s="35">
        <v>1</v>
      </c>
      <c r="K25" s="49" t="s">
        <v>19</v>
      </c>
      <c r="L25" s="49" t="s">
        <v>19</v>
      </c>
      <c r="M25" s="49" t="s">
        <v>19</v>
      </c>
      <c r="N25" s="49" t="s">
        <v>19</v>
      </c>
      <c r="O25" s="38"/>
    </row>
    <row r="26" spans="1:15" s="22" customFormat="1" ht="154" customHeight="1" x14ac:dyDescent="0.2">
      <c r="A26" s="32" t="s">
        <v>42</v>
      </c>
      <c r="B26" s="48" t="s">
        <v>22</v>
      </c>
      <c r="C26" s="33">
        <v>46113</v>
      </c>
      <c r="D26" s="29" t="s">
        <v>145</v>
      </c>
      <c r="E26" s="28" t="s">
        <v>146</v>
      </c>
      <c r="F26" s="30" t="s">
        <v>147</v>
      </c>
      <c r="G26" s="28" t="s">
        <v>335</v>
      </c>
      <c r="H26" s="34">
        <v>3813532</v>
      </c>
      <c r="I26" s="34">
        <v>3813532</v>
      </c>
      <c r="J26" s="35">
        <v>1</v>
      </c>
      <c r="K26" s="49" t="s">
        <v>19</v>
      </c>
      <c r="L26" s="49" t="s">
        <v>19</v>
      </c>
      <c r="M26" s="49" t="s">
        <v>19</v>
      </c>
      <c r="N26" s="49" t="s">
        <v>19</v>
      </c>
      <c r="O26" s="38"/>
    </row>
    <row r="27" spans="1:15" s="22" customFormat="1" ht="148" customHeight="1" x14ac:dyDescent="0.2">
      <c r="A27" s="32" t="s">
        <v>43</v>
      </c>
      <c r="B27" s="48" t="s">
        <v>22</v>
      </c>
      <c r="C27" s="33">
        <v>46113</v>
      </c>
      <c r="D27" s="29" t="s">
        <v>145</v>
      </c>
      <c r="E27" s="45" t="s">
        <v>491</v>
      </c>
      <c r="F27" s="30" t="s">
        <v>147</v>
      </c>
      <c r="G27" s="28" t="s">
        <v>335</v>
      </c>
      <c r="H27" s="34">
        <v>3668161</v>
      </c>
      <c r="I27" s="34">
        <v>3668161</v>
      </c>
      <c r="J27" s="35">
        <v>1</v>
      </c>
      <c r="K27" s="49" t="s">
        <v>19</v>
      </c>
      <c r="L27" s="49" t="s">
        <v>19</v>
      </c>
      <c r="M27" s="49" t="s">
        <v>19</v>
      </c>
      <c r="N27" s="49" t="s">
        <v>19</v>
      </c>
      <c r="O27" s="38"/>
    </row>
    <row r="28" spans="1:15" s="22" customFormat="1" ht="120" customHeight="1" x14ac:dyDescent="0.2">
      <c r="A28" s="32" t="s">
        <v>44</v>
      </c>
      <c r="B28" s="48" t="s">
        <v>22</v>
      </c>
      <c r="C28" s="33">
        <v>46113</v>
      </c>
      <c r="D28" s="29" t="s">
        <v>490</v>
      </c>
      <c r="E28" s="45" t="s">
        <v>489</v>
      </c>
      <c r="F28" s="30" t="s">
        <v>147</v>
      </c>
      <c r="G28" s="28" t="s">
        <v>335</v>
      </c>
      <c r="H28" s="34">
        <v>4704706</v>
      </c>
      <c r="I28" s="34">
        <v>4704706</v>
      </c>
      <c r="J28" s="35">
        <v>1</v>
      </c>
      <c r="K28" s="49" t="s">
        <v>19</v>
      </c>
      <c r="L28" s="49" t="s">
        <v>19</v>
      </c>
      <c r="M28" s="49" t="s">
        <v>19</v>
      </c>
      <c r="N28" s="49" t="s">
        <v>19</v>
      </c>
      <c r="O28" s="38"/>
    </row>
    <row r="29" spans="1:15" s="22" customFormat="1" ht="132.5" customHeight="1" x14ac:dyDescent="0.2">
      <c r="A29" s="32" t="s">
        <v>45</v>
      </c>
      <c r="B29" s="48" t="s">
        <v>22</v>
      </c>
      <c r="C29" s="33">
        <v>46113</v>
      </c>
      <c r="D29" s="29" t="s">
        <v>148</v>
      </c>
      <c r="E29" s="45" t="s">
        <v>492</v>
      </c>
      <c r="F29" s="30" t="s">
        <v>149</v>
      </c>
      <c r="G29" s="28" t="s">
        <v>335</v>
      </c>
      <c r="H29" s="34">
        <v>2390592</v>
      </c>
      <c r="I29" s="34">
        <v>2390592</v>
      </c>
      <c r="J29" s="35">
        <v>1</v>
      </c>
      <c r="K29" s="49" t="s">
        <v>19</v>
      </c>
      <c r="L29" s="49" t="s">
        <v>19</v>
      </c>
      <c r="M29" s="49" t="s">
        <v>19</v>
      </c>
      <c r="N29" s="49" t="s">
        <v>19</v>
      </c>
      <c r="O29" s="38"/>
    </row>
    <row r="30" spans="1:15" s="22" customFormat="1" ht="110.5" customHeight="1" x14ac:dyDescent="0.2">
      <c r="A30" s="50" t="s">
        <v>493</v>
      </c>
      <c r="B30" s="48" t="s">
        <v>22</v>
      </c>
      <c r="C30" s="33">
        <v>46113</v>
      </c>
      <c r="D30" s="29" t="s">
        <v>150</v>
      </c>
      <c r="E30" s="45" t="s">
        <v>488</v>
      </c>
      <c r="F30" s="30" t="s">
        <v>151</v>
      </c>
      <c r="G30" s="28" t="s">
        <v>336</v>
      </c>
      <c r="H30" s="34">
        <v>1664810</v>
      </c>
      <c r="I30" s="34">
        <v>1664810</v>
      </c>
      <c r="J30" s="35">
        <v>1</v>
      </c>
      <c r="K30" s="49" t="s">
        <v>19</v>
      </c>
      <c r="L30" s="49" t="s">
        <v>19</v>
      </c>
      <c r="M30" s="49" t="s">
        <v>19</v>
      </c>
      <c r="N30" s="49" t="s">
        <v>19</v>
      </c>
      <c r="O30" s="38"/>
    </row>
    <row r="31" spans="1:15" s="22" customFormat="1" ht="82.5" customHeight="1" x14ac:dyDescent="0.2">
      <c r="A31" s="50" t="s">
        <v>494</v>
      </c>
      <c r="B31" s="48" t="s">
        <v>22</v>
      </c>
      <c r="C31" s="33">
        <v>46113</v>
      </c>
      <c r="D31" s="29" t="s">
        <v>150</v>
      </c>
      <c r="E31" s="45" t="s">
        <v>488</v>
      </c>
      <c r="F31" s="30" t="s">
        <v>151</v>
      </c>
      <c r="G31" s="36" t="s">
        <v>335</v>
      </c>
      <c r="H31" s="34">
        <v>1473700</v>
      </c>
      <c r="I31" s="34">
        <v>1473700</v>
      </c>
      <c r="J31" s="35">
        <v>1</v>
      </c>
      <c r="K31" s="49" t="s">
        <v>19</v>
      </c>
      <c r="L31" s="49" t="s">
        <v>19</v>
      </c>
      <c r="M31" s="49" t="s">
        <v>19</v>
      </c>
      <c r="N31" s="49" t="s">
        <v>19</v>
      </c>
      <c r="O31" s="38"/>
    </row>
    <row r="32" spans="1:15" s="22" customFormat="1" ht="103" customHeight="1" x14ac:dyDescent="0.2">
      <c r="A32" s="50" t="s">
        <v>495</v>
      </c>
      <c r="B32" s="48" t="s">
        <v>22</v>
      </c>
      <c r="C32" s="33">
        <v>46113</v>
      </c>
      <c r="D32" s="29" t="s">
        <v>150</v>
      </c>
      <c r="E32" s="45" t="s">
        <v>488</v>
      </c>
      <c r="F32" s="30" t="s">
        <v>151</v>
      </c>
      <c r="G32" s="36" t="s">
        <v>335</v>
      </c>
      <c r="H32" s="34">
        <v>1835288</v>
      </c>
      <c r="I32" s="34">
        <v>1835288</v>
      </c>
      <c r="J32" s="35">
        <v>1</v>
      </c>
      <c r="K32" s="49" t="s">
        <v>19</v>
      </c>
      <c r="L32" s="49" t="s">
        <v>19</v>
      </c>
      <c r="M32" s="49" t="s">
        <v>19</v>
      </c>
      <c r="N32" s="49" t="s">
        <v>19</v>
      </c>
      <c r="O32" s="38"/>
    </row>
    <row r="33" spans="1:15" s="22" customFormat="1" ht="109.5" customHeight="1" x14ac:dyDescent="0.2">
      <c r="A33" s="32" t="s">
        <v>46</v>
      </c>
      <c r="B33" s="48" t="s">
        <v>22</v>
      </c>
      <c r="C33" s="33">
        <v>46113</v>
      </c>
      <c r="D33" s="29" t="s">
        <v>152</v>
      </c>
      <c r="E33" s="28" t="s">
        <v>153</v>
      </c>
      <c r="F33" s="30" t="s">
        <v>154</v>
      </c>
      <c r="G33" s="36" t="s">
        <v>335</v>
      </c>
      <c r="H33" s="34">
        <v>3243015</v>
      </c>
      <c r="I33" s="34">
        <v>3243015</v>
      </c>
      <c r="J33" s="35">
        <v>1</v>
      </c>
      <c r="K33" s="49" t="s">
        <v>19</v>
      </c>
      <c r="L33" s="49" t="s">
        <v>19</v>
      </c>
      <c r="M33" s="49" t="s">
        <v>19</v>
      </c>
      <c r="N33" s="49" t="s">
        <v>19</v>
      </c>
      <c r="O33" s="38"/>
    </row>
    <row r="34" spans="1:15" s="22" customFormat="1" ht="118" customHeight="1" x14ac:dyDescent="0.2">
      <c r="A34" s="32" t="s">
        <v>47</v>
      </c>
      <c r="B34" s="48" t="s">
        <v>22</v>
      </c>
      <c r="C34" s="33">
        <v>46113</v>
      </c>
      <c r="D34" s="29" t="s">
        <v>155</v>
      </c>
      <c r="E34" s="28" t="s">
        <v>156</v>
      </c>
      <c r="F34" s="30" t="s">
        <v>157</v>
      </c>
      <c r="G34" s="28" t="s">
        <v>335</v>
      </c>
      <c r="H34" s="34">
        <v>4044480</v>
      </c>
      <c r="I34" s="34">
        <v>4044480</v>
      </c>
      <c r="J34" s="35">
        <v>1</v>
      </c>
      <c r="K34" s="49" t="s">
        <v>19</v>
      </c>
      <c r="L34" s="49" t="s">
        <v>19</v>
      </c>
      <c r="M34" s="49" t="s">
        <v>19</v>
      </c>
      <c r="N34" s="49" t="s">
        <v>19</v>
      </c>
      <c r="O34" s="38"/>
    </row>
    <row r="35" spans="1:15" s="22" customFormat="1" ht="115.5" customHeight="1" x14ac:dyDescent="0.2">
      <c r="A35" s="32" t="s">
        <v>48</v>
      </c>
      <c r="B35" s="48" t="s">
        <v>22</v>
      </c>
      <c r="C35" s="33">
        <v>46113</v>
      </c>
      <c r="D35" s="29" t="s">
        <v>158</v>
      </c>
      <c r="E35" s="45" t="s">
        <v>487</v>
      </c>
      <c r="F35" s="30" t="s">
        <v>159</v>
      </c>
      <c r="G35" s="28" t="s">
        <v>335</v>
      </c>
      <c r="H35" s="34">
        <v>4378440</v>
      </c>
      <c r="I35" s="34">
        <v>4378440</v>
      </c>
      <c r="J35" s="35">
        <v>1</v>
      </c>
      <c r="K35" s="49" t="s">
        <v>19</v>
      </c>
      <c r="L35" s="49" t="s">
        <v>19</v>
      </c>
      <c r="M35" s="49" t="s">
        <v>19</v>
      </c>
      <c r="N35" s="49" t="s">
        <v>19</v>
      </c>
      <c r="O35" s="38"/>
    </row>
    <row r="36" spans="1:15" s="22" customFormat="1" ht="133.5" customHeight="1" x14ac:dyDescent="0.2">
      <c r="A36" s="32" t="s">
        <v>49</v>
      </c>
      <c r="B36" s="48" t="s">
        <v>22</v>
      </c>
      <c r="C36" s="33">
        <v>46113</v>
      </c>
      <c r="D36" s="29" t="s">
        <v>160</v>
      </c>
      <c r="E36" s="28" t="s">
        <v>161</v>
      </c>
      <c r="F36" s="30" t="s">
        <v>162</v>
      </c>
      <c r="G36" s="28" t="s">
        <v>335</v>
      </c>
      <c r="H36" s="34">
        <v>2167018</v>
      </c>
      <c r="I36" s="34">
        <v>2167018</v>
      </c>
      <c r="J36" s="35">
        <v>1</v>
      </c>
      <c r="K36" s="49" t="s">
        <v>19</v>
      </c>
      <c r="L36" s="49" t="s">
        <v>19</v>
      </c>
      <c r="M36" s="49" t="s">
        <v>19</v>
      </c>
      <c r="N36" s="49" t="s">
        <v>19</v>
      </c>
      <c r="O36" s="38"/>
    </row>
    <row r="37" spans="1:15" s="22" customFormat="1" ht="157" customHeight="1" x14ac:dyDescent="0.2">
      <c r="A37" s="32" t="s">
        <v>50</v>
      </c>
      <c r="B37" s="48" t="s">
        <v>22</v>
      </c>
      <c r="C37" s="33">
        <v>46113</v>
      </c>
      <c r="D37" s="29" t="s">
        <v>111</v>
      </c>
      <c r="E37" s="45" t="s">
        <v>486</v>
      </c>
      <c r="F37" s="30" t="s">
        <v>113</v>
      </c>
      <c r="G37" s="28" t="s">
        <v>337</v>
      </c>
      <c r="H37" s="34">
        <v>4197240</v>
      </c>
      <c r="I37" s="34">
        <v>4197240</v>
      </c>
      <c r="J37" s="35">
        <v>1</v>
      </c>
      <c r="K37" s="49" t="s">
        <v>19</v>
      </c>
      <c r="L37" s="49" t="s">
        <v>323</v>
      </c>
      <c r="M37" s="49" t="s">
        <v>325</v>
      </c>
      <c r="N37" s="49">
        <v>1</v>
      </c>
      <c r="O37" s="38"/>
    </row>
    <row r="38" spans="1:15" s="22" customFormat="1" ht="163" customHeight="1" x14ac:dyDescent="0.2">
      <c r="A38" s="32" t="s">
        <v>51</v>
      </c>
      <c r="B38" s="48" t="s">
        <v>22</v>
      </c>
      <c r="C38" s="33">
        <v>46113</v>
      </c>
      <c r="D38" s="29" t="s">
        <v>163</v>
      </c>
      <c r="E38" s="28" t="s">
        <v>164</v>
      </c>
      <c r="F38" s="30" t="s">
        <v>165</v>
      </c>
      <c r="G38" s="36" t="s">
        <v>338</v>
      </c>
      <c r="H38" s="34">
        <v>4620000</v>
      </c>
      <c r="I38" s="34">
        <v>4620000</v>
      </c>
      <c r="J38" s="35">
        <v>1</v>
      </c>
      <c r="K38" s="49" t="s">
        <v>19</v>
      </c>
      <c r="L38" s="49" t="s">
        <v>19</v>
      </c>
      <c r="M38" s="49" t="s">
        <v>19</v>
      </c>
      <c r="N38" s="49" t="s">
        <v>19</v>
      </c>
      <c r="O38" s="38"/>
    </row>
    <row r="39" spans="1:15" s="22" customFormat="1" ht="153" customHeight="1" x14ac:dyDescent="0.2">
      <c r="A39" s="32" t="s">
        <v>52</v>
      </c>
      <c r="B39" s="48" t="s">
        <v>22</v>
      </c>
      <c r="C39" s="33">
        <v>46113</v>
      </c>
      <c r="D39" s="29" t="s">
        <v>166</v>
      </c>
      <c r="E39" s="28" t="s">
        <v>167</v>
      </c>
      <c r="F39" s="30" t="s">
        <v>168</v>
      </c>
      <c r="G39" s="36" t="s">
        <v>339</v>
      </c>
      <c r="H39" s="34">
        <v>5940000</v>
      </c>
      <c r="I39" s="34">
        <v>5940000</v>
      </c>
      <c r="J39" s="35">
        <v>1</v>
      </c>
      <c r="K39" s="49" t="s">
        <v>19</v>
      </c>
      <c r="L39" s="49" t="s">
        <v>19</v>
      </c>
      <c r="M39" s="49" t="s">
        <v>19</v>
      </c>
      <c r="N39" s="49" t="s">
        <v>19</v>
      </c>
      <c r="O39" s="38"/>
    </row>
    <row r="40" spans="1:15" s="22" customFormat="1" ht="97.5" customHeight="1" x14ac:dyDescent="0.2">
      <c r="A40" s="32" t="s">
        <v>53</v>
      </c>
      <c r="B40" s="48" t="s">
        <v>22</v>
      </c>
      <c r="C40" s="33">
        <v>46113</v>
      </c>
      <c r="D40" s="29" t="s">
        <v>169</v>
      </c>
      <c r="E40" s="28" t="s">
        <v>170</v>
      </c>
      <c r="F40" s="30" t="s">
        <v>171</v>
      </c>
      <c r="G40" s="36" t="s">
        <v>485</v>
      </c>
      <c r="H40" s="34">
        <v>2400000</v>
      </c>
      <c r="I40" s="34">
        <v>2400000</v>
      </c>
      <c r="J40" s="35">
        <v>1</v>
      </c>
      <c r="K40" s="49" t="s">
        <v>19</v>
      </c>
      <c r="L40" s="49" t="s">
        <v>19</v>
      </c>
      <c r="M40" s="49" t="s">
        <v>19</v>
      </c>
      <c r="N40" s="49" t="s">
        <v>19</v>
      </c>
      <c r="O40" s="38"/>
    </row>
    <row r="41" spans="1:15" s="22" customFormat="1" ht="130.5" customHeight="1" x14ac:dyDescent="0.2">
      <c r="A41" s="32" t="s">
        <v>54</v>
      </c>
      <c r="B41" s="48" t="s">
        <v>22</v>
      </c>
      <c r="C41" s="33">
        <v>46113</v>
      </c>
      <c r="D41" s="29" t="s">
        <v>172</v>
      </c>
      <c r="E41" s="28" t="s">
        <v>173</v>
      </c>
      <c r="F41" s="30" t="s">
        <v>174</v>
      </c>
      <c r="G41" s="28" t="s">
        <v>309</v>
      </c>
      <c r="H41" s="34">
        <v>4896000</v>
      </c>
      <c r="I41" s="34">
        <v>4896000</v>
      </c>
      <c r="J41" s="35">
        <v>1</v>
      </c>
      <c r="K41" s="49" t="s">
        <v>19</v>
      </c>
      <c r="L41" s="49" t="s">
        <v>19</v>
      </c>
      <c r="M41" s="49" t="s">
        <v>19</v>
      </c>
      <c r="N41" s="49" t="s">
        <v>19</v>
      </c>
      <c r="O41" s="38"/>
    </row>
    <row r="42" spans="1:15" s="22" customFormat="1" ht="388" customHeight="1" x14ac:dyDescent="0.2">
      <c r="A42" s="32" t="s">
        <v>55</v>
      </c>
      <c r="B42" s="48" t="s">
        <v>22</v>
      </c>
      <c r="C42" s="33">
        <v>46113</v>
      </c>
      <c r="D42" s="29" t="s">
        <v>175</v>
      </c>
      <c r="E42" s="36" t="s">
        <v>176</v>
      </c>
      <c r="F42" s="30" t="s">
        <v>177</v>
      </c>
      <c r="G42" s="28" t="s">
        <v>310</v>
      </c>
      <c r="H42" s="31" t="s">
        <v>311</v>
      </c>
      <c r="I42" s="31" t="s">
        <v>341</v>
      </c>
      <c r="J42" s="41" t="s">
        <v>342</v>
      </c>
      <c r="K42" s="49" t="s">
        <v>19</v>
      </c>
      <c r="L42" s="49" t="s">
        <v>19</v>
      </c>
      <c r="M42" s="49" t="s">
        <v>19</v>
      </c>
      <c r="N42" s="49" t="s">
        <v>19</v>
      </c>
      <c r="O42" s="38" t="s">
        <v>340</v>
      </c>
    </row>
    <row r="43" spans="1:15" s="22" customFormat="1" ht="172" customHeight="1" x14ac:dyDescent="0.2">
      <c r="A43" s="32" t="s">
        <v>56</v>
      </c>
      <c r="B43" s="48" t="s">
        <v>22</v>
      </c>
      <c r="C43" s="33">
        <v>46113</v>
      </c>
      <c r="D43" s="29" t="s">
        <v>178</v>
      </c>
      <c r="E43" s="28" t="s">
        <v>179</v>
      </c>
      <c r="F43" s="30" t="s">
        <v>180</v>
      </c>
      <c r="G43" s="28" t="s">
        <v>344</v>
      </c>
      <c r="H43" s="34">
        <v>17116000</v>
      </c>
      <c r="I43" s="34">
        <v>17116000</v>
      </c>
      <c r="J43" s="35">
        <v>1</v>
      </c>
      <c r="K43" s="49" t="s">
        <v>19</v>
      </c>
      <c r="L43" s="49" t="s">
        <v>19</v>
      </c>
      <c r="M43" s="49" t="s">
        <v>19</v>
      </c>
      <c r="N43" s="49" t="s">
        <v>19</v>
      </c>
      <c r="O43" s="38"/>
    </row>
    <row r="44" spans="1:15" s="22" customFormat="1" ht="123.5" customHeight="1" x14ac:dyDescent="0.2">
      <c r="A44" s="32" t="s">
        <v>57</v>
      </c>
      <c r="B44" s="48" t="s">
        <v>22</v>
      </c>
      <c r="C44" s="33">
        <v>46113</v>
      </c>
      <c r="D44" s="29" t="s">
        <v>181</v>
      </c>
      <c r="E44" s="28" t="s">
        <v>182</v>
      </c>
      <c r="F44" s="30" t="s">
        <v>183</v>
      </c>
      <c r="G44" s="37" t="s">
        <v>343</v>
      </c>
      <c r="H44" s="39">
        <v>2708640</v>
      </c>
      <c r="I44" s="34">
        <v>2708640</v>
      </c>
      <c r="J44" s="35">
        <v>1</v>
      </c>
      <c r="K44" s="49" t="s">
        <v>19</v>
      </c>
      <c r="L44" s="49" t="s">
        <v>19</v>
      </c>
      <c r="M44" s="49" t="s">
        <v>19</v>
      </c>
      <c r="N44" s="49" t="s">
        <v>19</v>
      </c>
      <c r="O44" s="38"/>
    </row>
    <row r="45" spans="1:15" s="22" customFormat="1" ht="133" customHeight="1" x14ac:dyDescent="0.2">
      <c r="A45" s="32" t="s">
        <v>58</v>
      </c>
      <c r="B45" s="48" t="s">
        <v>22</v>
      </c>
      <c r="C45" s="33">
        <v>46113</v>
      </c>
      <c r="D45" s="29" t="s">
        <v>184</v>
      </c>
      <c r="E45" s="28" t="s">
        <v>185</v>
      </c>
      <c r="F45" s="30" t="s">
        <v>186</v>
      </c>
      <c r="G45" s="28" t="s">
        <v>345</v>
      </c>
      <c r="H45" s="34">
        <v>9297900</v>
      </c>
      <c r="I45" s="34">
        <v>9297900</v>
      </c>
      <c r="J45" s="35">
        <v>1</v>
      </c>
      <c r="K45" s="49" t="s">
        <v>19</v>
      </c>
      <c r="L45" s="49" t="s">
        <v>19</v>
      </c>
      <c r="M45" s="49" t="s">
        <v>19</v>
      </c>
      <c r="N45" s="49" t="s">
        <v>19</v>
      </c>
      <c r="O45" s="38"/>
    </row>
    <row r="46" spans="1:15" s="22" customFormat="1" ht="190" customHeight="1" x14ac:dyDescent="0.2">
      <c r="A46" s="32" t="s">
        <v>59</v>
      </c>
      <c r="B46" s="48" t="s">
        <v>22</v>
      </c>
      <c r="C46" s="33">
        <v>46113</v>
      </c>
      <c r="D46" s="29" t="s">
        <v>187</v>
      </c>
      <c r="E46" s="28" t="s">
        <v>188</v>
      </c>
      <c r="F46" s="30" t="s">
        <v>458</v>
      </c>
      <c r="G46" s="37" t="s">
        <v>346</v>
      </c>
      <c r="H46" s="39">
        <v>13155159</v>
      </c>
      <c r="I46" s="34">
        <v>13155159</v>
      </c>
      <c r="J46" s="35">
        <v>1</v>
      </c>
      <c r="K46" s="49" t="s">
        <v>19</v>
      </c>
      <c r="L46" s="49" t="s">
        <v>19</v>
      </c>
      <c r="M46" s="49" t="s">
        <v>19</v>
      </c>
      <c r="N46" s="49" t="s">
        <v>19</v>
      </c>
      <c r="O46" s="38"/>
    </row>
    <row r="47" spans="1:15" s="22" customFormat="1" ht="136.5" customHeight="1" x14ac:dyDescent="0.2">
      <c r="A47" s="32" t="s">
        <v>60</v>
      </c>
      <c r="B47" s="48" t="s">
        <v>22</v>
      </c>
      <c r="C47" s="33">
        <v>46113</v>
      </c>
      <c r="D47" s="29" t="s">
        <v>189</v>
      </c>
      <c r="E47" s="28" t="s">
        <v>190</v>
      </c>
      <c r="F47" s="30" t="s">
        <v>191</v>
      </c>
      <c r="G47" s="28" t="s">
        <v>312</v>
      </c>
      <c r="H47" s="52">
        <v>8030479</v>
      </c>
      <c r="I47" s="34">
        <v>7431600</v>
      </c>
      <c r="J47" s="35">
        <v>0.9254</v>
      </c>
      <c r="K47" s="49" t="s">
        <v>19</v>
      </c>
      <c r="L47" s="49" t="s">
        <v>19</v>
      </c>
      <c r="M47" s="49" t="s">
        <v>19</v>
      </c>
      <c r="N47" s="49" t="s">
        <v>19</v>
      </c>
      <c r="O47" s="38"/>
    </row>
    <row r="48" spans="1:15" s="22" customFormat="1" ht="307.5" customHeight="1" x14ac:dyDescent="0.2">
      <c r="A48" s="32" t="s">
        <v>61</v>
      </c>
      <c r="B48" s="48" t="s">
        <v>22</v>
      </c>
      <c r="C48" s="33">
        <v>46113</v>
      </c>
      <c r="D48" s="29" t="s">
        <v>192</v>
      </c>
      <c r="E48" s="28" t="s">
        <v>193</v>
      </c>
      <c r="F48" s="30" t="s">
        <v>194</v>
      </c>
      <c r="G48" s="28" t="s">
        <v>347</v>
      </c>
      <c r="H48" s="34">
        <v>14959956</v>
      </c>
      <c r="I48" s="34">
        <v>14959956</v>
      </c>
      <c r="J48" s="35">
        <v>1</v>
      </c>
      <c r="K48" s="49" t="s">
        <v>19</v>
      </c>
      <c r="L48" s="49" t="s">
        <v>19</v>
      </c>
      <c r="M48" s="49" t="s">
        <v>19</v>
      </c>
      <c r="N48" s="49" t="s">
        <v>19</v>
      </c>
      <c r="O48" s="38"/>
    </row>
    <row r="49" spans="1:15" s="22" customFormat="1" ht="196.5" customHeight="1" x14ac:dyDescent="0.2">
      <c r="A49" s="32" t="s">
        <v>62</v>
      </c>
      <c r="B49" s="48" t="s">
        <v>22</v>
      </c>
      <c r="C49" s="33">
        <v>46113</v>
      </c>
      <c r="D49" s="29" t="s">
        <v>195</v>
      </c>
      <c r="E49" s="28" t="s">
        <v>196</v>
      </c>
      <c r="F49" s="30" t="s">
        <v>197</v>
      </c>
      <c r="G49" s="28" t="s">
        <v>313</v>
      </c>
      <c r="H49" s="34">
        <v>2827440</v>
      </c>
      <c r="I49" s="34">
        <v>2827440</v>
      </c>
      <c r="J49" s="35">
        <v>1</v>
      </c>
      <c r="K49" s="49" t="s">
        <v>19</v>
      </c>
      <c r="L49" s="49" t="s">
        <v>19</v>
      </c>
      <c r="M49" s="49" t="s">
        <v>19</v>
      </c>
      <c r="N49" s="49" t="s">
        <v>19</v>
      </c>
      <c r="O49" s="38"/>
    </row>
    <row r="50" spans="1:15" s="22" customFormat="1" ht="204.5" customHeight="1" x14ac:dyDescent="0.2">
      <c r="A50" s="32" t="s">
        <v>63</v>
      </c>
      <c r="B50" s="48" t="s">
        <v>22</v>
      </c>
      <c r="C50" s="33">
        <v>46113</v>
      </c>
      <c r="D50" s="29" t="s">
        <v>198</v>
      </c>
      <c r="E50" s="28" t="s">
        <v>199</v>
      </c>
      <c r="F50" s="30" t="s">
        <v>200</v>
      </c>
      <c r="G50" s="36" t="s">
        <v>348</v>
      </c>
      <c r="H50" s="34">
        <v>30913146</v>
      </c>
      <c r="I50" s="34">
        <v>30913146</v>
      </c>
      <c r="J50" s="35">
        <v>1</v>
      </c>
      <c r="K50" s="49" t="s">
        <v>19</v>
      </c>
      <c r="L50" s="49" t="s">
        <v>19</v>
      </c>
      <c r="M50" s="49" t="s">
        <v>19</v>
      </c>
      <c r="N50" s="49" t="s">
        <v>19</v>
      </c>
      <c r="O50" s="38"/>
    </row>
    <row r="51" spans="1:15" s="22" customFormat="1" ht="177" customHeight="1" x14ac:dyDescent="0.2">
      <c r="A51" s="32" t="s">
        <v>64</v>
      </c>
      <c r="B51" s="48" t="s">
        <v>22</v>
      </c>
      <c r="C51" s="33">
        <v>46113</v>
      </c>
      <c r="D51" s="29" t="s">
        <v>201</v>
      </c>
      <c r="E51" s="28" t="s">
        <v>202</v>
      </c>
      <c r="F51" s="30" t="s">
        <v>203</v>
      </c>
      <c r="G51" s="36" t="s">
        <v>349</v>
      </c>
      <c r="H51" s="34">
        <v>15730000</v>
      </c>
      <c r="I51" s="34">
        <v>15730000</v>
      </c>
      <c r="J51" s="35">
        <v>1</v>
      </c>
      <c r="K51" s="49" t="s">
        <v>19</v>
      </c>
      <c r="L51" s="49" t="s">
        <v>19</v>
      </c>
      <c r="M51" s="49" t="s">
        <v>19</v>
      </c>
      <c r="N51" s="49" t="s">
        <v>19</v>
      </c>
      <c r="O51" s="38"/>
    </row>
    <row r="52" spans="1:15" s="22" customFormat="1" ht="147.5" customHeight="1" x14ac:dyDescent="0.2">
      <c r="A52" s="32" t="s">
        <v>65</v>
      </c>
      <c r="B52" s="48" t="s">
        <v>22</v>
      </c>
      <c r="C52" s="33">
        <v>46113</v>
      </c>
      <c r="D52" s="29" t="s">
        <v>204</v>
      </c>
      <c r="E52" s="28" t="s">
        <v>205</v>
      </c>
      <c r="F52" s="30" t="s">
        <v>206</v>
      </c>
      <c r="G52" s="36" t="s">
        <v>314</v>
      </c>
      <c r="H52" s="34">
        <v>36402293</v>
      </c>
      <c r="I52" s="34">
        <v>33428175</v>
      </c>
      <c r="J52" s="35">
        <v>0.91829860827723131</v>
      </c>
      <c r="K52" s="49" t="s">
        <v>19</v>
      </c>
      <c r="L52" s="49" t="s">
        <v>19</v>
      </c>
      <c r="M52" s="49" t="s">
        <v>19</v>
      </c>
      <c r="N52" s="49" t="s">
        <v>19</v>
      </c>
      <c r="O52" s="38"/>
    </row>
    <row r="53" spans="1:15" s="22" customFormat="1" ht="188" customHeight="1" x14ac:dyDescent="0.2">
      <c r="A53" s="32" t="s">
        <v>66</v>
      </c>
      <c r="B53" s="48" t="s">
        <v>22</v>
      </c>
      <c r="C53" s="33">
        <v>46113</v>
      </c>
      <c r="D53" s="29" t="s">
        <v>189</v>
      </c>
      <c r="E53" s="45" t="s">
        <v>457</v>
      </c>
      <c r="F53" s="30">
        <v>2010401044997</v>
      </c>
      <c r="G53" s="28" t="s">
        <v>315</v>
      </c>
      <c r="H53" s="34">
        <v>61892564</v>
      </c>
      <c r="I53" s="34">
        <v>55330000</v>
      </c>
      <c r="J53" s="35">
        <v>0.89396845798794178</v>
      </c>
      <c r="K53" s="49" t="s">
        <v>19</v>
      </c>
      <c r="L53" s="49" t="s">
        <v>19</v>
      </c>
      <c r="M53" s="49" t="s">
        <v>19</v>
      </c>
      <c r="N53" s="49" t="s">
        <v>19</v>
      </c>
      <c r="O53" s="38"/>
    </row>
    <row r="54" spans="1:15" s="22" customFormat="1" ht="269.5" customHeight="1" x14ac:dyDescent="0.2">
      <c r="A54" s="32" t="s">
        <v>67</v>
      </c>
      <c r="B54" s="48" t="s">
        <v>22</v>
      </c>
      <c r="C54" s="33">
        <v>46113</v>
      </c>
      <c r="D54" s="29" t="s">
        <v>207</v>
      </c>
      <c r="E54" s="28" t="s">
        <v>208</v>
      </c>
      <c r="F54" s="30" t="s">
        <v>209</v>
      </c>
      <c r="G54" s="28" t="s">
        <v>350</v>
      </c>
      <c r="H54" s="34">
        <v>30250000</v>
      </c>
      <c r="I54" s="34">
        <v>30250000</v>
      </c>
      <c r="J54" s="35">
        <v>1</v>
      </c>
      <c r="K54" s="49" t="s">
        <v>19</v>
      </c>
      <c r="L54" s="49" t="s">
        <v>19</v>
      </c>
      <c r="M54" s="49" t="s">
        <v>19</v>
      </c>
      <c r="N54" s="49" t="s">
        <v>19</v>
      </c>
      <c r="O54" s="38"/>
    </row>
    <row r="55" spans="1:15" s="22" customFormat="1" ht="103.5" customHeight="1" x14ac:dyDescent="0.2">
      <c r="A55" s="32" t="s">
        <v>68</v>
      </c>
      <c r="B55" s="48" t="s">
        <v>22</v>
      </c>
      <c r="C55" s="33">
        <v>46113</v>
      </c>
      <c r="D55" s="29" t="s">
        <v>210</v>
      </c>
      <c r="E55" s="28" t="s">
        <v>211</v>
      </c>
      <c r="F55" s="30" t="s">
        <v>162</v>
      </c>
      <c r="G55" s="28" t="s">
        <v>351</v>
      </c>
      <c r="H55" s="34">
        <v>2172075</v>
      </c>
      <c r="I55" s="34">
        <v>2172075</v>
      </c>
      <c r="J55" s="35">
        <v>1</v>
      </c>
      <c r="K55" s="49" t="s">
        <v>19</v>
      </c>
      <c r="L55" s="49" t="s">
        <v>19</v>
      </c>
      <c r="M55" s="49" t="s">
        <v>19</v>
      </c>
      <c r="N55" s="49" t="s">
        <v>19</v>
      </c>
      <c r="O55" s="38"/>
    </row>
    <row r="56" spans="1:15" s="22" customFormat="1" ht="82" customHeight="1" x14ac:dyDescent="0.2">
      <c r="A56" s="32" t="s">
        <v>68</v>
      </c>
      <c r="B56" s="48" t="s">
        <v>22</v>
      </c>
      <c r="C56" s="33">
        <v>46113</v>
      </c>
      <c r="D56" s="29" t="s">
        <v>210</v>
      </c>
      <c r="E56" s="28" t="s">
        <v>211</v>
      </c>
      <c r="F56" s="30" t="s">
        <v>162</v>
      </c>
      <c r="G56" s="28" t="s">
        <v>351</v>
      </c>
      <c r="H56" s="34">
        <v>1764754</v>
      </c>
      <c r="I56" s="34">
        <v>1764754</v>
      </c>
      <c r="J56" s="35">
        <v>1</v>
      </c>
      <c r="K56" s="49" t="s">
        <v>19</v>
      </c>
      <c r="L56" s="49" t="s">
        <v>19</v>
      </c>
      <c r="M56" s="49" t="s">
        <v>19</v>
      </c>
      <c r="N56" s="49" t="s">
        <v>19</v>
      </c>
      <c r="O56" s="38"/>
    </row>
    <row r="57" spans="1:15" s="22" customFormat="1" ht="331.5" customHeight="1" x14ac:dyDescent="0.2">
      <c r="A57" s="32" t="s">
        <v>69</v>
      </c>
      <c r="B57" s="48" t="s">
        <v>22</v>
      </c>
      <c r="C57" s="33">
        <v>46113</v>
      </c>
      <c r="D57" s="29" t="s">
        <v>212</v>
      </c>
      <c r="E57" s="28" t="s">
        <v>213</v>
      </c>
      <c r="F57" s="30" t="s">
        <v>214</v>
      </c>
      <c r="G57" s="37" t="s">
        <v>352</v>
      </c>
      <c r="H57" s="39">
        <v>28244834</v>
      </c>
      <c r="I57" s="34">
        <v>28244834</v>
      </c>
      <c r="J57" s="35">
        <v>1</v>
      </c>
      <c r="K57" s="49" t="s">
        <v>19</v>
      </c>
      <c r="L57" s="49" t="s">
        <v>323</v>
      </c>
      <c r="M57" s="49" t="s">
        <v>325</v>
      </c>
      <c r="N57" s="49">
        <v>1</v>
      </c>
      <c r="O57" s="38"/>
    </row>
    <row r="58" spans="1:15" s="22" customFormat="1" ht="101.5" customHeight="1" x14ac:dyDescent="0.2">
      <c r="A58" s="32" t="s">
        <v>70</v>
      </c>
      <c r="B58" s="48" t="s">
        <v>22</v>
      </c>
      <c r="C58" s="33">
        <v>46113</v>
      </c>
      <c r="D58" s="29" t="s">
        <v>139</v>
      </c>
      <c r="E58" s="28" t="s">
        <v>140</v>
      </c>
      <c r="F58" s="30" t="s">
        <v>141</v>
      </c>
      <c r="G58" s="28" t="s">
        <v>459</v>
      </c>
      <c r="H58" s="34">
        <v>45915036</v>
      </c>
      <c r="I58" s="34">
        <v>45915036</v>
      </c>
      <c r="J58" s="35">
        <v>1</v>
      </c>
      <c r="K58" s="49" t="s">
        <v>19</v>
      </c>
      <c r="L58" s="49" t="s">
        <v>19</v>
      </c>
      <c r="M58" s="49" t="s">
        <v>19</v>
      </c>
      <c r="N58" s="49" t="s">
        <v>19</v>
      </c>
      <c r="O58" s="38"/>
    </row>
    <row r="59" spans="1:15" s="22" customFormat="1" ht="281.5" customHeight="1" x14ac:dyDescent="0.2">
      <c r="A59" s="32" t="s">
        <v>71</v>
      </c>
      <c r="B59" s="48" t="s">
        <v>22</v>
      </c>
      <c r="C59" s="33">
        <v>46125</v>
      </c>
      <c r="D59" s="29" t="s">
        <v>215</v>
      </c>
      <c r="E59" s="28" t="s">
        <v>216</v>
      </c>
      <c r="F59" s="30" t="s">
        <v>217</v>
      </c>
      <c r="G59" s="28" t="s">
        <v>353</v>
      </c>
      <c r="H59" s="52">
        <v>26911870</v>
      </c>
      <c r="I59" s="34">
        <v>25718000</v>
      </c>
      <c r="J59" s="35">
        <v>0.9556</v>
      </c>
      <c r="K59" s="49" t="s">
        <v>19</v>
      </c>
      <c r="L59" s="49" t="s">
        <v>19</v>
      </c>
      <c r="M59" s="49" t="s">
        <v>19</v>
      </c>
      <c r="N59" s="49" t="s">
        <v>19</v>
      </c>
      <c r="O59" s="38"/>
    </row>
    <row r="60" spans="1:15" s="22" customFormat="1" ht="409.6" customHeight="1" x14ac:dyDescent="0.2">
      <c r="A60" s="32" t="s">
        <v>72</v>
      </c>
      <c r="B60" s="48" t="s">
        <v>22</v>
      </c>
      <c r="C60" s="33">
        <v>46133</v>
      </c>
      <c r="D60" s="29" t="s">
        <v>221</v>
      </c>
      <c r="E60" s="40" t="s">
        <v>474</v>
      </c>
      <c r="F60" s="30" t="s">
        <v>19</v>
      </c>
      <c r="G60" s="36" t="s">
        <v>354</v>
      </c>
      <c r="H60" s="34">
        <v>12665000</v>
      </c>
      <c r="I60" s="34">
        <v>12665000</v>
      </c>
      <c r="J60" s="35">
        <v>1</v>
      </c>
      <c r="K60" s="49" t="s">
        <v>19</v>
      </c>
      <c r="L60" s="49" t="s">
        <v>19</v>
      </c>
      <c r="M60" s="49" t="s">
        <v>19</v>
      </c>
      <c r="N60" s="49" t="s">
        <v>19</v>
      </c>
      <c r="O60" s="38"/>
    </row>
    <row r="61" spans="1:15" s="46" customFormat="1" ht="243.75" customHeight="1" x14ac:dyDescent="0.2">
      <c r="A61" s="50" t="s">
        <v>460</v>
      </c>
      <c r="B61" s="48" t="s">
        <v>22</v>
      </c>
      <c r="C61" s="51">
        <v>46113</v>
      </c>
      <c r="D61" s="29" t="s">
        <v>461</v>
      </c>
      <c r="E61" s="45" t="s">
        <v>462</v>
      </c>
      <c r="F61" s="30">
        <v>6010001109206</v>
      </c>
      <c r="G61" s="45" t="s">
        <v>463</v>
      </c>
      <c r="H61" s="44" t="s">
        <v>464</v>
      </c>
      <c r="I61" s="53" t="s">
        <v>465</v>
      </c>
      <c r="J61" s="41" t="s">
        <v>458</v>
      </c>
      <c r="K61" s="49" t="s">
        <v>458</v>
      </c>
      <c r="L61" s="49" t="s">
        <v>458</v>
      </c>
      <c r="M61" s="49" t="s">
        <v>458</v>
      </c>
      <c r="N61" s="49" t="s">
        <v>458</v>
      </c>
      <c r="O61" s="38" t="s">
        <v>466</v>
      </c>
    </row>
    <row r="62" spans="1:15" s="46" customFormat="1" ht="259.5" customHeight="1" x14ac:dyDescent="0.2">
      <c r="A62" s="50" t="s">
        <v>460</v>
      </c>
      <c r="B62" s="48" t="s">
        <v>22</v>
      </c>
      <c r="C62" s="51">
        <v>46113</v>
      </c>
      <c r="D62" s="29" t="s">
        <v>467</v>
      </c>
      <c r="E62" s="45" t="s">
        <v>468</v>
      </c>
      <c r="F62" s="30">
        <v>2010001139553</v>
      </c>
      <c r="G62" s="45" t="s">
        <v>469</v>
      </c>
      <c r="H62" s="44" t="s">
        <v>464</v>
      </c>
      <c r="I62" s="53" t="s">
        <v>470</v>
      </c>
      <c r="J62" s="41" t="s">
        <v>458</v>
      </c>
      <c r="K62" s="49" t="s">
        <v>458</v>
      </c>
      <c r="L62" s="49" t="s">
        <v>458</v>
      </c>
      <c r="M62" s="49" t="s">
        <v>458</v>
      </c>
      <c r="N62" s="49" t="s">
        <v>458</v>
      </c>
      <c r="O62" s="38" t="s">
        <v>471</v>
      </c>
    </row>
    <row r="63" spans="1:15" s="22" customFormat="1" ht="264.5" customHeight="1" x14ac:dyDescent="0.2">
      <c r="A63" s="32" t="s">
        <v>73</v>
      </c>
      <c r="B63" s="48" t="s">
        <v>22</v>
      </c>
      <c r="C63" s="33">
        <v>46113</v>
      </c>
      <c r="D63" s="29" t="s">
        <v>222</v>
      </c>
      <c r="E63" s="28" t="s">
        <v>223</v>
      </c>
      <c r="F63" s="30" t="s">
        <v>224</v>
      </c>
      <c r="G63" s="28" t="s">
        <v>355</v>
      </c>
      <c r="H63" s="34">
        <v>3960000</v>
      </c>
      <c r="I63" s="34">
        <v>3960000</v>
      </c>
      <c r="J63" s="35">
        <v>1</v>
      </c>
      <c r="K63" s="49" t="s">
        <v>19</v>
      </c>
      <c r="L63" s="49" t="s">
        <v>19</v>
      </c>
      <c r="M63" s="49" t="s">
        <v>19</v>
      </c>
      <c r="N63" s="49" t="s">
        <v>19</v>
      </c>
      <c r="O63" s="38"/>
    </row>
    <row r="64" spans="1:15" s="22" customFormat="1" ht="224" customHeight="1" x14ac:dyDescent="0.2">
      <c r="A64" s="32" t="s">
        <v>74</v>
      </c>
      <c r="B64" s="48" t="s">
        <v>22</v>
      </c>
      <c r="C64" s="33">
        <v>46113</v>
      </c>
      <c r="D64" s="29" t="s">
        <v>225</v>
      </c>
      <c r="E64" s="28" t="s">
        <v>226</v>
      </c>
      <c r="F64" s="30" t="s">
        <v>116</v>
      </c>
      <c r="G64" s="28" t="s">
        <v>356</v>
      </c>
      <c r="H64" s="34">
        <v>134679600</v>
      </c>
      <c r="I64" s="34">
        <v>134679600</v>
      </c>
      <c r="J64" s="35">
        <v>1</v>
      </c>
      <c r="K64" s="49" t="s">
        <v>19</v>
      </c>
      <c r="L64" s="49" t="s">
        <v>19</v>
      </c>
      <c r="M64" s="49" t="s">
        <v>19</v>
      </c>
      <c r="N64" s="49" t="s">
        <v>19</v>
      </c>
      <c r="O64" s="38"/>
    </row>
    <row r="65" spans="1:15" s="22" customFormat="1" ht="172" customHeight="1" x14ac:dyDescent="0.2">
      <c r="A65" s="32" t="s">
        <v>75</v>
      </c>
      <c r="B65" s="48" t="s">
        <v>22</v>
      </c>
      <c r="C65" s="33">
        <v>46113</v>
      </c>
      <c r="D65" s="29" t="s">
        <v>225</v>
      </c>
      <c r="E65" s="28" t="s">
        <v>226</v>
      </c>
      <c r="F65" s="30" t="s">
        <v>116</v>
      </c>
      <c r="G65" s="28" t="s">
        <v>357</v>
      </c>
      <c r="H65" s="34">
        <v>212070144</v>
      </c>
      <c r="I65" s="34">
        <v>212070144</v>
      </c>
      <c r="J65" s="35">
        <v>1</v>
      </c>
      <c r="K65" s="49" t="s">
        <v>19</v>
      </c>
      <c r="L65" s="49" t="s">
        <v>19</v>
      </c>
      <c r="M65" s="49" t="s">
        <v>19</v>
      </c>
      <c r="N65" s="49" t="s">
        <v>19</v>
      </c>
      <c r="O65" s="38"/>
    </row>
    <row r="66" spans="1:15" s="22" customFormat="1" ht="210.5" customHeight="1" x14ac:dyDescent="0.2">
      <c r="A66" s="32" t="s">
        <v>76</v>
      </c>
      <c r="B66" s="48" t="s">
        <v>22</v>
      </c>
      <c r="C66" s="33">
        <v>46113</v>
      </c>
      <c r="D66" s="29" t="s">
        <v>227</v>
      </c>
      <c r="E66" s="28" t="s">
        <v>228</v>
      </c>
      <c r="F66" s="30" t="s">
        <v>229</v>
      </c>
      <c r="G66" s="28" t="s">
        <v>316</v>
      </c>
      <c r="H66" s="34">
        <v>100926100</v>
      </c>
      <c r="I66" s="34">
        <v>100926100</v>
      </c>
      <c r="J66" s="35">
        <v>1</v>
      </c>
      <c r="K66" s="49" t="s">
        <v>19</v>
      </c>
      <c r="L66" s="49" t="s">
        <v>19</v>
      </c>
      <c r="M66" s="49" t="s">
        <v>19</v>
      </c>
      <c r="N66" s="49" t="s">
        <v>19</v>
      </c>
      <c r="O66" s="38"/>
    </row>
    <row r="67" spans="1:15" s="22" customFormat="1" ht="103.5" customHeight="1" x14ac:dyDescent="0.2">
      <c r="A67" s="32" t="s">
        <v>77</v>
      </c>
      <c r="B67" s="48" t="s">
        <v>22</v>
      </c>
      <c r="C67" s="33">
        <v>46113</v>
      </c>
      <c r="D67" s="29" t="s">
        <v>230</v>
      </c>
      <c r="E67" s="28" t="s">
        <v>231</v>
      </c>
      <c r="F67" s="30" t="s">
        <v>19</v>
      </c>
      <c r="G67" s="28" t="s">
        <v>317</v>
      </c>
      <c r="H67" s="34">
        <v>16613500</v>
      </c>
      <c r="I67" s="34">
        <v>16613500</v>
      </c>
      <c r="J67" s="35">
        <v>1</v>
      </c>
      <c r="K67" s="49" t="s">
        <v>19</v>
      </c>
      <c r="L67" s="49" t="s">
        <v>19</v>
      </c>
      <c r="M67" s="49" t="s">
        <v>19</v>
      </c>
      <c r="N67" s="49" t="s">
        <v>19</v>
      </c>
      <c r="O67" s="38"/>
    </row>
    <row r="68" spans="1:15" s="22" customFormat="1" ht="237" customHeight="1" x14ac:dyDescent="0.2">
      <c r="A68" s="32" t="s">
        <v>78</v>
      </c>
      <c r="B68" s="48" t="s">
        <v>22</v>
      </c>
      <c r="C68" s="33">
        <v>46113</v>
      </c>
      <c r="D68" s="29" t="s">
        <v>225</v>
      </c>
      <c r="E68" s="28" t="s">
        <v>232</v>
      </c>
      <c r="F68" s="30" t="s">
        <v>116</v>
      </c>
      <c r="G68" s="28" t="s">
        <v>358</v>
      </c>
      <c r="H68" s="34">
        <v>130392240</v>
      </c>
      <c r="I68" s="34">
        <v>130392240</v>
      </c>
      <c r="J68" s="35">
        <v>1</v>
      </c>
      <c r="K68" s="49" t="s">
        <v>19</v>
      </c>
      <c r="L68" s="49" t="s">
        <v>19</v>
      </c>
      <c r="M68" s="49" t="s">
        <v>19</v>
      </c>
      <c r="N68" s="49" t="s">
        <v>19</v>
      </c>
      <c r="O68" s="38"/>
    </row>
    <row r="69" spans="1:15" s="22" customFormat="1" ht="148" customHeight="1" x14ac:dyDescent="0.2">
      <c r="A69" s="32" t="s">
        <v>79</v>
      </c>
      <c r="B69" s="48" t="s">
        <v>22</v>
      </c>
      <c r="C69" s="33">
        <v>46113</v>
      </c>
      <c r="D69" s="29" t="s">
        <v>133</v>
      </c>
      <c r="E69" s="28" t="s">
        <v>134</v>
      </c>
      <c r="F69" s="30" t="s">
        <v>135</v>
      </c>
      <c r="G69" s="36" t="s">
        <v>359</v>
      </c>
      <c r="H69" s="34">
        <v>23204280</v>
      </c>
      <c r="I69" s="34">
        <v>23204280</v>
      </c>
      <c r="J69" s="35">
        <v>1</v>
      </c>
      <c r="K69" s="49" t="s">
        <v>19</v>
      </c>
      <c r="L69" s="49" t="s">
        <v>19</v>
      </c>
      <c r="M69" s="49" t="s">
        <v>19</v>
      </c>
      <c r="N69" s="49" t="s">
        <v>19</v>
      </c>
      <c r="O69" s="38"/>
    </row>
    <row r="70" spans="1:15" s="22" customFormat="1" ht="121.5" customHeight="1" x14ac:dyDescent="0.2">
      <c r="A70" s="32" t="s">
        <v>80</v>
      </c>
      <c r="B70" s="48" t="s">
        <v>22</v>
      </c>
      <c r="C70" s="33">
        <v>46113</v>
      </c>
      <c r="D70" s="29" t="s">
        <v>233</v>
      </c>
      <c r="E70" s="28" t="s">
        <v>234</v>
      </c>
      <c r="F70" s="30" t="s">
        <v>235</v>
      </c>
      <c r="G70" s="36" t="s">
        <v>318</v>
      </c>
      <c r="H70" s="34">
        <v>26601960</v>
      </c>
      <c r="I70" s="34">
        <v>26601960</v>
      </c>
      <c r="J70" s="35">
        <v>1</v>
      </c>
      <c r="K70" s="49" t="s">
        <v>19</v>
      </c>
      <c r="L70" s="49" t="s">
        <v>19</v>
      </c>
      <c r="M70" s="49" t="s">
        <v>19</v>
      </c>
      <c r="N70" s="49" t="s">
        <v>19</v>
      </c>
      <c r="O70" s="38"/>
    </row>
    <row r="71" spans="1:15" s="22" customFormat="1" ht="217" customHeight="1" x14ac:dyDescent="0.2">
      <c r="A71" s="32" t="s">
        <v>81</v>
      </c>
      <c r="B71" s="48" t="s">
        <v>22</v>
      </c>
      <c r="C71" s="33">
        <v>46113</v>
      </c>
      <c r="D71" s="29" t="s">
        <v>236</v>
      </c>
      <c r="E71" s="28" t="s">
        <v>237</v>
      </c>
      <c r="F71" s="30" t="s">
        <v>238</v>
      </c>
      <c r="G71" s="36" t="s">
        <v>319</v>
      </c>
      <c r="H71" s="34">
        <v>64899285</v>
      </c>
      <c r="I71" s="34">
        <v>64899285</v>
      </c>
      <c r="J71" s="35">
        <v>1</v>
      </c>
      <c r="K71" s="49" t="s">
        <v>19</v>
      </c>
      <c r="L71" s="49" t="s">
        <v>19</v>
      </c>
      <c r="M71" s="49" t="s">
        <v>19</v>
      </c>
      <c r="N71" s="49" t="s">
        <v>19</v>
      </c>
      <c r="O71" s="38"/>
    </row>
    <row r="72" spans="1:15" s="22" customFormat="1" ht="226.5" customHeight="1" x14ac:dyDescent="0.2">
      <c r="A72" s="32" t="s">
        <v>82</v>
      </c>
      <c r="B72" s="48" t="s">
        <v>22</v>
      </c>
      <c r="C72" s="33">
        <v>46113</v>
      </c>
      <c r="D72" s="29" t="s">
        <v>239</v>
      </c>
      <c r="E72" s="28" t="s">
        <v>240</v>
      </c>
      <c r="F72" s="30" t="s">
        <v>241</v>
      </c>
      <c r="G72" s="43" t="s">
        <v>360</v>
      </c>
      <c r="H72" s="34">
        <v>35656104</v>
      </c>
      <c r="I72" s="34">
        <v>35656104</v>
      </c>
      <c r="J72" s="35">
        <v>1</v>
      </c>
      <c r="K72" s="49" t="s">
        <v>19</v>
      </c>
      <c r="L72" s="49" t="s">
        <v>19</v>
      </c>
      <c r="M72" s="49" t="s">
        <v>19</v>
      </c>
      <c r="N72" s="49" t="s">
        <v>19</v>
      </c>
      <c r="O72" s="38"/>
    </row>
    <row r="73" spans="1:15" s="22" customFormat="1" ht="137.5" customHeight="1" x14ac:dyDescent="0.2">
      <c r="A73" s="32" t="s">
        <v>83</v>
      </c>
      <c r="B73" s="48" t="s">
        <v>22</v>
      </c>
      <c r="C73" s="33">
        <v>46113</v>
      </c>
      <c r="D73" s="29" t="s">
        <v>242</v>
      </c>
      <c r="E73" s="28" t="s">
        <v>243</v>
      </c>
      <c r="F73" s="30" t="s">
        <v>244</v>
      </c>
      <c r="G73" s="54" t="s">
        <v>478</v>
      </c>
      <c r="H73" s="34">
        <v>72857185</v>
      </c>
      <c r="I73" s="34">
        <v>72857185</v>
      </c>
      <c r="J73" s="35">
        <v>1</v>
      </c>
      <c r="K73" s="49" t="s">
        <v>19</v>
      </c>
      <c r="L73" s="49" t="s">
        <v>19</v>
      </c>
      <c r="M73" s="49" t="s">
        <v>19</v>
      </c>
      <c r="N73" s="49" t="s">
        <v>19</v>
      </c>
      <c r="O73" s="38"/>
    </row>
    <row r="74" spans="1:15" s="22" customFormat="1" ht="98" customHeight="1" x14ac:dyDescent="0.2">
      <c r="A74" s="32" t="s">
        <v>84</v>
      </c>
      <c r="B74" s="48" t="s">
        <v>22</v>
      </c>
      <c r="C74" s="33">
        <v>46113</v>
      </c>
      <c r="D74" s="29" t="s">
        <v>385</v>
      </c>
      <c r="E74" s="28" t="s">
        <v>245</v>
      </c>
      <c r="F74" s="30" t="s">
        <v>246</v>
      </c>
      <c r="G74" s="28" t="s">
        <v>386</v>
      </c>
      <c r="H74" s="34">
        <v>79497000</v>
      </c>
      <c r="I74" s="34">
        <v>79200000</v>
      </c>
      <c r="J74" s="35">
        <v>0.99626400996264008</v>
      </c>
      <c r="K74" s="49" t="s">
        <v>19</v>
      </c>
      <c r="L74" s="49" t="s">
        <v>19</v>
      </c>
      <c r="M74" s="49" t="s">
        <v>19</v>
      </c>
      <c r="N74" s="49" t="s">
        <v>19</v>
      </c>
      <c r="O74" s="38" t="s">
        <v>384</v>
      </c>
    </row>
    <row r="75" spans="1:15" s="22" customFormat="1" ht="237" customHeight="1" x14ac:dyDescent="0.2">
      <c r="A75" s="32" t="s">
        <v>85</v>
      </c>
      <c r="B75" s="48" t="s">
        <v>22</v>
      </c>
      <c r="C75" s="33">
        <v>46113</v>
      </c>
      <c r="D75" s="29" t="s">
        <v>133</v>
      </c>
      <c r="E75" s="28" t="s">
        <v>134</v>
      </c>
      <c r="F75" s="30" t="s">
        <v>135</v>
      </c>
      <c r="G75" s="28" t="s">
        <v>361</v>
      </c>
      <c r="H75" s="34">
        <v>5176380</v>
      </c>
      <c r="I75" s="34">
        <v>5176380</v>
      </c>
      <c r="J75" s="35">
        <v>1</v>
      </c>
      <c r="K75" s="49" t="s">
        <v>19</v>
      </c>
      <c r="L75" s="49" t="s">
        <v>19</v>
      </c>
      <c r="M75" s="49" t="s">
        <v>19</v>
      </c>
      <c r="N75" s="49" t="s">
        <v>19</v>
      </c>
      <c r="O75" s="38"/>
    </row>
    <row r="76" spans="1:15" s="22" customFormat="1" ht="155.5" customHeight="1" x14ac:dyDescent="0.2">
      <c r="A76" s="32" t="s">
        <v>86</v>
      </c>
      <c r="B76" s="48" t="s">
        <v>22</v>
      </c>
      <c r="C76" s="33">
        <v>46113</v>
      </c>
      <c r="D76" s="29" t="s">
        <v>247</v>
      </c>
      <c r="E76" s="28" t="s">
        <v>248</v>
      </c>
      <c r="F76" s="30" t="s">
        <v>249</v>
      </c>
      <c r="G76" s="36" t="s">
        <v>362</v>
      </c>
      <c r="H76" s="34">
        <v>36524400</v>
      </c>
      <c r="I76" s="34">
        <v>36524400</v>
      </c>
      <c r="J76" s="35">
        <v>1</v>
      </c>
      <c r="K76" s="49" t="s">
        <v>19</v>
      </c>
      <c r="L76" s="49" t="s">
        <v>19</v>
      </c>
      <c r="M76" s="49" t="s">
        <v>19</v>
      </c>
      <c r="N76" s="49" t="s">
        <v>19</v>
      </c>
      <c r="O76" s="38"/>
    </row>
    <row r="77" spans="1:15" s="22" customFormat="1" ht="237" customHeight="1" x14ac:dyDescent="0.2">
      <c r="A77" s="32" t="s">
        <v>87</v>
      </c>
      <c r="B77" s="48" t="s">
        <v>22</v>
      </c>
      <c r="C77" s="33">
        <v>46113</v>
      </c>
      <c r="D77" s="29" t="s">
        <v>133</v>
      </c>
      <c r="E77" s="28" t="s">
        <v>134</v>
      </c>
      <c r="F77" s="30" t="s">
        <v>135</v>
      </c>
      <c r="G77" s="36" t="s">
        <v>363</v>
      </c>
      <c r="H77" s="34">
        <v>9096230</v>
      </c>
      <c r="I77" s="34">
        <v>9096230</v>
      </c>
      <c r="J77" s="35">
        <v>1</v>
      </c>
      <c r="K77" s="49" t="s">
        <v>19</v>
      </c>
      <c r="L77" s="49" t="s">
        <v>19</v>
      </c>
      <c r="M77" s="49" t="s">
        <v>19</v>
      </c>
      <c r="N77" s="49" t="s">
        <v>19</v>
      </c>
      <c r="O77" s="38"/>
    </row>
    <row r="78" spans="1:15" s="22" customFormat="1" ht="137" customHeight="1" x14ac:dyDescent="0.2">
      <c r="A78" s="32" t="s">
        <v>88</v>
      </c>
      <c r="B78" s="48" t="s">
        <v>22</v>
      </c>
      <c r="C78" s="33">
        <v>46118</v>
      </c>
      <c r="D78" s="29" t="s">
        <v>227</v>
      </c>
      <c r="E78" s="28" t="s">
        <v>228</v>
      </c>
      <c r="F78" s="30" t="s">
        <v>229</v>
      </c>
      <c r="G78" s="36" t="s">
        <v>383</v>
      </c>
      <c r="H78" s="34">
        <v>54681000</v>
      </c>
      <c r="I78" s="34">
        <v>54637000</v>
      </c>
      <c r="J78" s="35">
        <v>0.99919533293099982</v>
      </c>
      <c r="K78" s="49" t="s">
        <v>19</v>
      </c>
      <c r="L78" s="49" t="s">
        <v>19</v>
      </c>
      <c r="M78" s="49" t="s">
        <v>19</v>
      </c>
      <c r="N78" s="49" t="s">
        <v>19</v>
      </c>
      <c r="O78" s="38"/>
    </row>
    <row r="79" spans="1:15" s="22" customFormat="1" ht="189" customHeight="1" x14ac:dyDescent="0.2">
      <c r="A79" s="32" t="s">
        <v>89</v>
      </c>
      <c r="B79" s="48" t="s">
        <v>22</v>
      </c>
      <c r="C79" s="33">
        <v>46119</v>
      </c>
      <c r="D79" s="29" t="s">
        <v>227</v>
      </c>
      <c r="E79" s="28" t="s">
        <v>228</v>
      </c>
      <c r="F79" s="30" t="s">
        <v>229</v>
      </c>
      <c r="G79" s="28" t="s">
        <v>320</v>
      </c>
      <c r="H79" s="34">
        <v>71987300</v>
      </c>
      <c r="I79" s="34">
        <v>71987300</v>
      </c>
      <c r="J79" s="35">
        <v>1</v>
      </c>
      <c r="K79" s="49" t="s">
        <v>19</v>
      </c>
      <c r="L79" s="49" t="s">
        <v>19</v>
      </c>
      <c r="M79" s="49" t="s">
        <v>19</v>
      </c>
      <c r="N79" s="49" t="s">
        <v>19</v>
      </c>
      <c r="O79" s="38"/>
    </row>
    <row r="80" spans="1:15" s="22" customFormat="1" ht="235.5" customHeight="1" x14ac:dyDescent="0.2">
      <c r="A80" s="32" t="s">
        <v>90</v>
      </c>
      <c r="B80" s="48" t="s">
        <v>22</v>
      </c>
      <c r="C80" s="33">
        <v>46113</v>
      </c>
      <c r="D80" s="29" t="s">
        <v>250</v>
      </c>
      <c r="E80" s="28" t="s">
        <v>251</v>
      </c>
      <c r="F80" s="30" t="s">
        <v>252</v>
      </c>
      <c r="G80" s="28" t="s">
        <v>364</v>
      </c>
      <c r="H80" s="34">
        <v>205856270</v>
      </c>
      <c r="I80" s="34">
        <v>205856270</v>
      </c>
      <c r="J80" s="35">
        <v>1</v>
      </c>
      <c r="K80" s="49" t="s">
        <v>19</v>
      </c>
      <c r="L80" s="49" t="s">
        <v>19</v>
      </c>
      <c r="M80" s="49" t="s">
        <v>19</v>
      </c>
      <c r="N80" s="49" t="s">
        <v>19</v>
      </c>
      <c r="O80" s="38"/>
    </row>
    <row r="81" spans="1:15" s="22" customFormat="1" ht="85.5" customHeight="1" x14ac:dyDescent="0.2">
      <c r="A81" s="32" t="s">
        <v>382</v>
      </c>
      <c r="B81" s="48" t="s">
        <v>22</v>
      </c>
      <c r="C81" s="33">
        <v>46113</v>
      </c>
      <c r="D81" s="29" t="s">
        <v>255</v>
      </c>
      <c r="E81" s="28" t="s">
        <v>256</v>
      </c>
      <c r="F81" s="30" t="s">
        <v>257</v>
      </c>
      <c r="G81" s="40" t="s">
        <v>387</v>
      </c>
      <c r="H81" s="34">
        <v>109975871</v>
      </c>
      <c r="I81" s="34">
        <v>109890000</v>
      </c>
      <c r="J81" s="35">
        <v>0.99921918326975556</v>
      </c>
      <c r="K81" s="49" t="s">
        <v>19</v>
      </c>
      <c r="L81" s="49" t="s">
        <v>19</v>
      </c>
      <c r="M81" s="49" t="s">
        <v>19</v>
      </c>
      <c r="N81" s="49" t="s">
        <v>19</v>
      </c>
      <c r="O81" s="38" t="s">
        <v>384</v>
      </c>
    </row>
    <row r="82" spans="1:15" s="22" customFormat="1" ht="81.5" customHeight="1" x14ac:dyDescent="0.2">
      <c r="A82" s="32" t="s">
        <v>92</v>
      </c>
      <c r="B82" s="48" t="s">
        <v>22</v>
      </c>
      <c r="C82" s="33">
        <v>46113</v>
      </c>
      <c r="D82" s="29" t="s">
        <v>388</v>
      </c>
      <c r="E82" s="28" t="s">
        <v>258</v>
      </c>
      <c r="F82" s="30" t="s">
        <v>259</v>
      </c>
      <c r="G82" s="28" t="s">
        <v>389</v>
      </c>
      <c r="H82" s="34">
        <v>129860132</v>
      </c>
      <c r="I82" s="34">
        <v>122980000</v>
      </c>
      <c r="J82" s="35">
        <v>0.94701890492456919</v>
      </c>
      <c r="K82" s="49" t="s">
        <v>19</v>
      </c>
      <c r="L82" s="49" t="s">
        <v>19</v>
      </c>
      <c r="M82" s="49" t="s">
        <v>19</v>
      </c>
      <c r="N82" s="49" t="s">
        <v>19</v>
      </c>
      <c r="O82" s="38" t="s">
        <v>384</v>
      </c>
    </row>
    <row r="83" spans="1:15" s="22" customFormat="1" ht="96.5" customHeight="1" x14ac:dyDescent="0.2">
      <c r="A83" s="32" t="s">
        <v>93</v>
      </c>
      <c r="B83" s="48" t="s">
        <v>22</v>
      </c>
      <c r="C83" s="33">
        <v>46126</v>
      </c>
      <c r="D83" s="29" t="s">
        <v>260</v>
      </c>
      <c r="E83" s="28" t="s">
        <v>261</v>
      </c>
      <c r="F83" s="30" t="s">
        <v>262</v>
      </c>
      <c r="G83" s="36" t="s">
        <v>366</v>
      </c>
      <c r="H83" s="34">
        <v>7547371</v>
      </c>
      <c r="I83" s="34">
        <v>7547371</v>
      </c>
      <c r="J83" s="35">
        <v>1</v>
      </c>
      <c r="K83" s="49" t="s">
        <v>19</v>
      </c>
      <c r="L83" s="49" t="s">
        <v>19</v>
      </c>
      <c r="M83" s="49" t="s">
        <v>19</v>
      </c>
      <c r="N83" s="49" t="s">
        <v>19</v>
      </c>
      <c r="O83" s="38"/>
    </row>
    <row r="84" spans="1:15" s="22" customFormat="1" ht="185.5" customHeight="1" x14ac:dyDescent="0.2">
      <c r="A84" s="32" t="s">
        <v>94</v>
      </c>
      <c r="B84" s="48" t="s">
        <v>22</v>
      </c>
      <c r="C84" s="33">
        <v>46113</v>
      </c>
      <c r="D84" s="29" t="s">
        <v>263</v>
      </c>
      <c r="E84" s="28" t="s">
        <v>264</v>
      </c>
      <c r="F84" s="30" t="s">
        <v>19</v>
      </c>
      <c r="G84" s="36" t="s">
        <v>321</v>
      </c>
      <c r="H84" s="34">
        <v>39998439</v>
      </c>
      <c r="I84" s="34">
        <v>39998439</v>
      </c>
      <c r="J84" s="35">
        <v>1</v>
      </c>
      <c r="K84" s="49" t="s">
        <v>19</v>
      </c>
      <c r="L84" s="49" t="s">
        <v>19</v>
      </c>
      <c r="M84" s="49" t="s">
        <v>19</v>
      </c>
      <c r="N84" s="49" t="s">
        <v>19</v>
      </c>
      <c r="O84" s="38"/>
    </row>
    <row r="85" spans="1:15" s="22" customFormat="1" ht="143" customHeight="1" x14ac:dyDescent="0.2">
      <c r="A85" s="32" t="s">
        <v>95</v>
      </c>
      <c r="B85" s="48" t="s">
        <v>22</v>
      </c>
      <c r="C85" s="33">
        <v>46113</v>
      </c>
      <c r="D85" s="29" t="s">
        <v>265</v>
      </c>
      <c r="E85" s="28" t="s">
        <v>266</v>
      </c>
      <c r="F85" s="30" t="s">
        <v>267</v>
      </c>
      <c r="G85" s="36" t="s">
        <v>322</v>
      </c>
      <c r="H85" s="34">
        <v>25030500</v>
      </c>
      <c r="I85" s="34">
        <v>25030500</v>
      </c>
      <c r="J85" s="35">
        <v>1</v>
      </c>
      <c r="K85" s="49" t="s">
        <v>19</v>
      </c>
      <c r="L85" s="49" t="s">
        <v>19</v>
      </c>
      <c r="M85" s="49" t="s">
        <v>19</v>
      </c>
      <c r="N85" s="49" t="s">
        <v>19</v>
      </c>
      <c r="O85" s="38"/>
    </row>
    <row r="86" spans="1:15" s="22" customFormat="1" ht="202" customHeight="1" x14ac:dyDescent="0.2">
      <c r="A86" s="32" t="s">
        <v>96</v>
      </c>
      <c r="B86" s="48" t="s">
        <v>22</v>
      </c>
      <c r="C86" s="33">
        <v>46113</v>
      </c>
      <c r="D86" s="29" t="s">
        <v>268</v>
      </c>
      <c r="E86" s="28" t="s">
        <v>269</v>
      </c>
      <c r="F86" s="30" t="s">
        <v>270</v>
      </c>
      <c r="G86" s="28" t="s">
        <v>367</v>
      </c>
      <c r="H86" s="34">
        <v>4015000</v>
      </c>
      <c r="I86" s="34">
        <v>4015000</v>
      </c>
      <c r="J86" s="35">
        <v>1</v>
      </c>
      <c r="K86" s="49" t="s">
        <v>19</v>
      </c>
      <c r="L86" s="49" t="s">
        <v>19</v>
      </c>
      <c r="M86" s="49" t="s">
        <v>19</v>
      </c>
      <c r="N86" s="49" t="s">
        <v>19</v>
      </c>
      <c r="O86" s="38"/>
    </row>
    <row r="87" spans="1:15" s="22" customFormat="1" ht="173" customHeight="1" x14ac:dyDescent="0.2">
      <c r="A87" s="32" t="s">
        <v>97</v>
      </c>
      <c r="B87" s="48" t="s">
        <v>22</v>
      </c>
      <c r="C87" s="33">
        <v>46113</v>
      </c>
      <c r="D87" s="29" t="s">
        <v>271</v>
      </c>
      <c r="E87" s="28" t="s">
        <v>272</v>
      </c>
      <c r="F87" s="30" t="s">
        <v>273</v>
      </c>
      <c r="G87" s="28" t="s">
        <v>368</v>
      </c>
      <c r="H87" s="34">
        <v>9295000</v>
      </c>
      <c r="I87" s="34">
        <v>9295000</v>
      </c>
      <c r="J87" s="35">
        <v>1</v>
      </c>
      <c r="K87" s="49" t="s">
        <v>19</v>
      </c>
      <c r="L87" s="49" t="s">
        <v>19</v>
      </c>
      <c r="M87" s="49" t="s">
        <v>19</v>
      </c>
      <c r="N87" s="49" t="s">
        <v>19</v>
      </c>
      <c r="O87" s="38"/>
    </row>
    <row r="88" spans="1:15" s="22" customFormat="1" ht="126" customHeight="1" x14ac:dyDescent="0.2">
      <c r="A88" s="32" t="s">
        <v>98</v>
      </c>
      <c r="B88" s="48" t="s">
        <v>22</v>
      </c>
      <c r="C88" s="33">
        <v>46113</v>
      </c>
      <c r="D88" s="29" t="s">
        <v>274</v>
      </c>
      <c r="E88" s="28" t="s">
        <v>275</v>
      </c>
      <c r="F88" s="30" t="s">
        <v>276</v>
      </c>
      <c r="G88" s="28" t="s">
        <v>369</v>
      </c>
      <c r="H88" s="34">
        <v>12848389</v>
      </c>
      <c r="I88" s="34">
        <v>12848389</v>
      </c>
      <c r="J88" s="35">
        <v>1</v>
      </c>
      <c r="K88" s="49" t="s">
        <v>19</v>
      </c>
      <c r="L88" s="49" t="s">
        <v>19</v>
      </c>
      <c r="M88" s="49" t="s">
        <v>19</v>
      </c>
      <c r="N88" s="49" t="s">
        <v>19</v>
      </c>
      <c r="O88" s="38"/>
    </row>
    <row r="89" spans="1:15" s="22" customFormat="1" ht="108" customHeight="1" x14ac:dyDescent="0.2">
      <c r="A89" s="32" t="s">
        <v>99</v>
      </c>
      <c r="B89" s="48" t="s">
        <v>22</v>
      </c>
      <c r="C89" s="33">
        <v>46113</v>
      </c>
      <c r="D89" s="29" t="s">
        <v>277</v>
      </c>
      <c r="E89" s="28" t="s">
        <v>278</v>
      </c>
      <c r="F89" s="30" t="s">
        <v>279</v>
      </c>
      <c r="G89" s="28" t="s">
        <v>370</v>
      </c>
      <c r="H89" s="55">
        <v>1567.9</v>
      </c>
      <c r="I89" s="55">
        <v>1567.9</v>
      </c>
      <c r="J89" s="35">
        <v>1</v>
      </c>
      <c r="K89" s="49" t="s">
        <v>19</v>
      </c>
      <c r="L89" s="49" t="s">
        <v>19</v>
      </c>
      <c r="M89" s="49" t="s">
        <v>19</v>
      </c>
      <c r="N89" s="49" t="s">
        <v>19</v>
      </c>
      <c r="O89" s="38"/>
    </row>
    <row r="90" spans="1:15" s="22" customFormat="1" ht="240" customHeight="1" x14ac:dyDescent="0.2">
      <c r="A90" s="32" t="s">
        <v>100</v>
      </c>
      <c r="B90" s="48" t="s">
        <v>22</v>
      </c>
      <c r="C90" s="33">
        <v>46113</v>
      </c>
      <c r="D90" s="29" t="s">
        <v>479</v>
      </c>
      <c r="E90" s="28" t="s">
        <v>278</v>
      </c>
      <c r="F90" s="30" t="s">
        <v>279</v>
      </c>
      <c r="G90" s="28" t="s">
        <v>371</v>
      </c>
      <c r="H90" s="34">
        <v>80000</v>
      </c>
      <c r="I90" s="34">
        <v>80000</v>
      </c>
      <c r="J90" s="35">
        <v>1</v>
      </c>
      <c r="K90" s="49" t="s">
        <v>19</v>
      </c>
      <c r="L90" s="49" t="s">
        <v>19</v>
      </c>
      <c r="M90" s="49" t="s">
        <v>19</v>
      </c>
      <c r="N90" s="49" t="s">
        <v>19</v>
      </c>
      <c r="O90" s="38"/>
    </row>
    <row r="91" spans="1:15" s="22" customFormat="1" ht="108" customHeight="1" x14ac:dyDescent="0.2">
      <c r="A91" s="32" t="s">
        <v>101</v>
      </c>
      <c r="B91" s="48" t="s">
        <v>22</v>
      </c>
      <c r="C91" s="33">
        <v>46113</v>
      </c>
      <c r="D91" s="29" t="s">
        <v>280</v>
      </c>
      <c r="E91" s="28" t="s">
        <v>281</v>
      </c>
      <c r="F91" s="30" t="s">
        <v>282</v>
      </c>
      <c r="G91" s="28" t="s">
        <v>390</v>
      </c>
      <c r="H91" s="52">
        <v>13085598</v>
      </c>
      <c r="I91" s="34">
        <v>12870000</v>
      </c>
      <c r="J91" s="35">
        <v>0.98329999999999995</v>
      </c>
      <c r="K91" s="49" t="s">
        <v>19</v>
      </c>
      <c r="L91" s="49" t="s">
        <v>19</v>
      </c>
      <c r="M91" s="49" t="s">
        <v>19</v>
      </c>
      <c r="N91" s="49" t="s">
        <v>19</v>
      </c>
      <c r="O91" s="38" t="s">
        <v>384</v>
      </c>
    </row>
    <row r="92" spans="1:15" s="22" customFormat="1" ht="78" customHeight="1" x14ac:dyDescent="0.2">
      <c r="A92" s="50" t="s">
        <v>472</v>
      </c>
      <c r="B92" s="48" t="s">
        <v>22</v>
      </c>
      <c r="C92" s="33">
        <v>46113</v>
      </c>
      <c r="D92" s="29" t="s">
        <v>283</v>
      </c>
      <c r="E92" s="28" t="s">
        <v>284</v>
      </c>
      <c r="F92" s="30" t="s">
        <v>285</v>
      </c>
      <c r="G92" s="36" t="s">
        <v>391</v>
      </c>
      <c r="H92" s="31" t="s">
        <v>393</v>
      </c>
      <c r="I92" s="34">
        <v>11880</v>
      </c>
      <c r="J92" s="35" t="s">
        <v>341</v>
      </c>
      <c r="K92" s="49" t="s">
        <v>19</v>
      </c>
      <c r="L92" s="49" t="s">
        <v>19</v>
      </c>
      <c r="M92" s="49" t="s">
        <v>19</v>
      </c>
      <c r="N92" s="49" t="s">
        <v>19</v>
      </c>
      <c r="O92" s="38" t="s">
        <v>392</v>
      </c>
    </row>
    <row r="93" spans="1:15" s="22" customFormat="1" ht="209.5" customHeight="1" x14ac:dyDescent="0.2">
      <c r="A93" s="32" t="s">
        <v>102</v>
      </c>
      <c r="B93" s="48" t="s">
        <v>22</v>
      </c>
      <c r="C93" s="33">
        <v>46113</v>
      </c>
      <c r="D93" s="29" t="s">
        <v>286</v>
      </c>
      <c r="E93" s="28" t="s">
        <v>287</v>
      </c>
      <c r="F93" s="30" t="s">
        <v>288</v>
      </c>
      <c r="G93" s="36" t="s">
        <v>372</v>
      </c>
      <c r="H93" s="34">
        <v>19944936</v>
      </c>
      <c r="I93" s="34">
        <v>19944936</v>
      </c>
      <c r="J93" s="35">
        <v>1</v>
      </c>
      <c r="K93" s="49" t="s">
        <v>19</v>
      </c>
      <c r="L93" s="49" t="s">
        <v>19</v>
      </c>
      <c r="M93" s="49" t="s">
        <v>19</v>
      </c>
      <c r="N93" s="49" t="s">
        <v>19</v>
      </c>
      <c r="O93" s="38"/>
    </row>
    <row r="94" spans="1:15" s="22" customFormat="1" ht="132.5" customHeight="1" x14ac:dyDescent="0.2">
      <c r="A94" s="32" t="s">
        <v>103</v>
      </c>
      <c r="B94" s="48" t="s">
        <v>22</v>
      </c>
      <c r="C94" s="33">
        <v>46113</v>
      </c>
      <c r="D94" s="29" t="s">
        <v>210</v>
      </c>
      <c r="E94" s="45" t="s">
        <v>476</v>
      </c>
      <c r="F94" s="30" t="s">
        <v>162</v>
      </c>
      <c r="G94" s="56" t="s">
        <v>477</v>
      </c>
      <c r="H94" s="34">
        <v>24405620</v>
      </c>
      <c r="I94" s="34">
        <v>24405620</v>
      </c>
      <c r="J94" s="35">
        <v>1</v>
      </c>
      <c r="K94" s="49" t="s">
        <v>19</v>
      </c>
      <c r="L94" s="49" t="s">
        <v>19</v>
      </c>
      <c r="M94" s="49" t="s">
        <v>19</v>
      </c>
      <c r="N94" s="49" t="s">
        <v>19</v>
      </c>
      <c r="O94" s="38"/>
    </row>
    <row r="95" spans="1:15" s="22" customFormat="1" ht="108" customHeight="1" x14ac:dyDescent="0.2">
      <c r="A95" s="32" t="s">
        <v>104</v>
      </c>
      <c r="B95" s="48" t="s">
        <v>22</v>
      </c>
      <c r="C95" s="33">
        <v>46113</v>
      </c>
      <c r="D95" s="29" t="s">
        <v>289</v>
      </c>
      <c r="E95" s="28" t="s">
        <v>290</v>
      </c>
      <c r="F95" s="30" t="s">
        <v>19</v>
      </c>
      <c r="G95" s="28" t="s">
        <v>373</v>
      </c>
      <c r="H95" s="34">
        <v>11188997</v>
      </c>
      <c r="I95" s="34">
        <v>11188997</v>
      </c>
      <c r="J95" s="35">
        <v>1</v>
      </c>
      <c r="K95" s="49" t="s">
        <v>19</v>
      </c>
      <c r="L95" s="49" t="s">
        <v>19</v>
      </c>
      <c r="M95" s="49" t="s">
        <v>19</v>
      </c>
      <c r="N95" s="49" t="s">
        <v>19</v>
      </c>
      <c r="O95" s="38"/>
    </row>
    <row r="96" spans="1:15" s="22" customFormat="1" ht="143" customHeight="1" x14ac:dyDescent="0.2">
      <c r="A96" s="32" t="s">
        <v>105</v>
      </c>
      <c r="B96" s="48" t="s">
        <v>22</v>
      </c>
      <c r="C96" s="33">
        <v>46113</v>
      </c>
      <c r="D96" s="29" t="s">
        <v>291</v>
      </c>
      <c r="E96" s="28" t="s">
        <v>292</v>
      </c>
      <c r="F96" s="30" t="s">
        <v>293</v>
      </c>
      <c r="G96" s="28" t="s">
        <v>374</v>
      </c>
      <c r="H96" s="34">
        <v>19800000</v>
      </c>
      <c r="I96" s="34">
        <v>19800000</v>
      </c>
      <c r="J96" s="35">
        <v>1</v>
      </c>
      <c r="K96" s="49" t="s">
        <v>19</v>
      </c>
      <c r="L96" s="49" t="s">
        <v>19</v>
      </c>
      <c r="M96" s="49" t="s">
        <v>19</v>
      </c>
      <c r="N96" s="49" t="s">
        <v>19</v>
      </c>
      <c r="O96" s="38"/>
    </row>
    <row r="97" spans="1:15" s="22" customFormat="1" ht="114" customHeight="1" x14ac:dyDescent="0.2">
      <c r="A97" s="32" t="s">
        <v>106</v>
      </c>
      <c r="B97" s="48" t="s">
        <v>22</v>
      </c>
      <c r="C97" s="33">
        <v>46113</v>
      </c>
      <c r="D97" s="29" t="s">
        <v>294</v>
      </c>
      <c r="E97" s="28" t="s">
        <v>295</v>
      </c>
      <c r="F97" s="30" t="s">
        <v>296</v>
      </c>
      <c r="G97" s="28" t="s">
        <v>375</v>
      </c>
      <c r="H97" s="31" t="s">
        <v>393</v>
      </c>
      <c r="I97" s="52">
        <v>26582490</v>
      </c>
      <c r="J97" s="35" t="s">
        <v>341</v>
      </c>
      <c r="K97" s="49" t="s">
        <v>19</v>
      </c>
      <c r="L97" s="49" t="s">
        <v>19</v>
      </c>
      <c r="M97" s="49" t="s">
        <v>19</v>
      </c>
      <c r="N97" s="49" t="s">
        <v>19</v>
      </c>
      <c r="O97" s="38"/>
    </row>
    <row r="98" spans="1:15" s="22" customFormat="1" ht="172" customHeight="1" x14ac:dyDescent="0.2">
      <c r="A98" s="32" t="s">
        <v>107</v>
      </c>
      <c r="B98" s="48" t="s">
        <v>22</v>
      </c>
      <c r="C98" s="33">
        <v>46113</v>
      </c>
      <c r="D98" s="29" t="s">
        <v>218</v>
      </c>
      <c r="E98" s="28" t="s">
        <v>219</v>
      </c>
      <c r="F98" s="30" t="s">
        <v>220</v>
      </c>
      <c r="G98" s="28" t="s">
        <v>376</v>
      </c>
      <c r="H98" s="31" t="s">
        <v>393</v>
      </c>
      <c r="I98" s="34">
        <v>22550000</v>
      </c>
      <c r="J98" s="35" t="s">
        <v>341</v>
      </c>
      <c r="K98" s="49" t="s">
        <v>19</v>
      </c>
      <c r="L98" s="49" t="s">
        <v>19</v>
      </c>
      <c r="M98" s="49" t="s">
        <v>19</v>
      </c>
      <c r="N98" s="49" t="s">
        <v>19</v>
      </c>
      <c r="O98" s="38"/>
    </row>
    <row r="99" spans="1:15" s="22" customFormat="1" ht="94.5" customHeight="1" x14ac:dyDescent="0.2">
      <c r="A99" s="32" t="s">
        <v>108</v>
      </c>
      <c r="B99" s="48" t="s">
        <v>22</v>
      </c>
      <c r="C99" s="33">
        <v>46113</v>
      </c>
      <c r="D99" s="29" t="s">
        <v>297</v>
      </c>
      <c r="E99" s="28" t="s">
        <v>298</v>
      </c>
      <c r="F99" s="30" t="s">
        <v>19</v>
      </c>
      <c r="G99" s="57" t="s">
        <v>477</v>
      </c>
      <c r="H99" s="39">
        <v>10305005</v>
      </c>
      <c r="I99" s="34">
        <v>10305005</v>
      </c>
      <c r="J99" s="35">
        <v>1</v>
      </c>
      <c r="K99" s="49" t="s">
        <v>19</v>
      </c>
      <c r="L99" s="49" t="s">
        <v>19</v>
      </c>
      <c r="M99" s="49" t="s">
        <v>19</v>
      </c>
      <c r="N99" s="49" t="s">
        <v>19</v>
      </c>
      <c r="O99" s="38"/>
    </row>
    <row r="100" spans="1:15" s="22" customFormat="1" ht="150.5" customHeight="1" x14ac:dyDescent="0.2">
      <c r="A100" s="32" t="s">
        <v>109</v>
      </c>
      <c r="B100" s="48" t="s">
        <v>22</v>
      </c>
      <c r="C100" s="33">
        <v>46113</v>
      </c>
      <c r="D100" s="29" t="s">
        <v>297</v>
      </c>
      <c r="E100" s="28" t="s">
        <v>298</v>
      </c>
      <c r="F100" s="30" t="s">
        <v>19</v>
      </c>
      <c r="G100" s="45" t="s">
        <v>477</v>
      </c>
      <c r="H100" s="34">
        <v>3984552</v>
      </c>
      <c r="I100" s="34">
        <v>3984552</v>
      </c>
      <c r="J100" s="35">
        <v>1</v>
      </c>
      <c r="K100" s="49" t="s">
        <v>19</v>
      </c>
      <c r="L100" s="49" t="s">
        <v>19</v>
      </c>
      <c r="M100" s="49" t="s">
        <v>19</v>
      </c>
      <c r="N100" s="49" t="s">
        <v>19</v>
      </c>
      <c r="O100" s="38"/>
    </row>
    <row r="101" spans="1:15" s="22" customFormat="1" ht="122.5" customHeight="1" x14ac:dyDescent="0.2">
      <c r="A101" s="32" t="s">
        <v>110</v>
      </c>
      <c r="B101" s="48" t="s">
        <v>22</v>
      </c>
      <c r="C101" s="33">
        <v>46113</v>
      </c>
      <c r="D101" s="29" t="s">
        <v>299</v>
      </c>
      <c r="E101" s="28" t="s">
        <v>300</v>
      </c>
      <c r="F101" s="30" t="s">
        <v>301</v>
      </c>
      <c r="G101" s="45" t="s">
        <v>473</v>
      </c>
      <c r="H101" s="34">
        <v>9928340</v>
      </c>
      <c r="I101" s="34">
        <v>8916710</v>
      </c>
      <c r="J101" s="35">
        <v>0.89810683356935805</v>
      </c>
      <c r="K101" s="49" t="s">
        <v>19</v>
      </c>
      <c r="L101" s="49" t="s">
        <v>19</v>
      </c>
      <c r="M101" s="49" t="s">
        <v>19</v>
      </c>
      <c r="N101" s="49" t="s">
        <v>19</v>
      </c>
      <c r="O101" s="38" t="s">
        <v>384</v>
      </c>
    </row>
    <row r="102" spans="1:15" s="22" customFormat="1" ht="208" customHeight="1" x14ac:dyDescent="0.2">
      <c r="A102" s="32" t="s">
        <v>394</v>
      </c>
      <c r="B102" s="48" t="s">
        <v>22</v>
      </c>
      <c r="C102" s="33">
        <v>46133</v>
      </c>
      <c r="D102" s="29" t="s">
        <v>302</v>
      </c>
      <c r="E102" s="28" t="s">
        <v>303</v>
      </c>
      <c r="F102" s="30" t="s">
        <v>304</v>
      </c>
      <c r="G102" s="28" t="s">
        <v>377</v>
      </c>
      <c r="H102" s="34">
        <v>22445951</v>
      </c>
      <c r="I102" s="52">
        <v>22445951</v>
      </c>
      <c r="J102" s="35">
        <v>1</v>
      </c>
      <c r="K102" s="49" t="s">
        <v>19</v>
      </c>
      <c r="L102" s="49" t="s">
        <v>19</v>
      </c>
      <c r="M102" s="49" t="s">
        <v>19</v>
      </c>
      <c r="N102" s="49" t="s">
        <v>19</v>
      </c>
      <c r="O102" s="38"/>
    </row>
    <row r="103" spans="1:15" s="22" customFormat="1" ht="237" customHeight="1" x14ac:dyDescent="0.2">
      <c r="A103" s="32" t="s">
        <v>496</v>
      </c>
      <c r="B103" s="48" t="s">
        <v>22</v>
      </c>
      <c r="C103" s="33">
        <v>46139</v>
      </c>
      <c r="D103" s="29" t="s">
        <v>291</v>
      </c>
      <c r="E103" s="28" t="s">
        <v>305</v>
      </c>
      <c r="F103" s="30" t="s">
        <v>293</v>
      </c>
      <c r="G103" s="36" t="s">
        <v>378</v>
      </c>
      <c r="H103" s="34">
        <v>4620000</v>
      </c>
      <c r="I103" s="34">
        <v>4620000</v>
      </c>
      <c r="J103" s="35">
        <v>1</v>
      </c>
      <c r="K103" s="49" t="s">
        <v>19</v>
      </c>
      <c r="L103" s="49" t="s">
        <v>19</v>
      </c>
      <c r="M103" s="49" t="s">
        <v>19</v>
      </c>
      <c r="N103" s="49" t="s">
        <v>19</v>
      </c>
      <c r="O103" s="38"/>
    </row>
    <row r="104" spans="1:15" s="22" customFormat="1" ht="155" customHeight="1" x14ac:dyDescent="0.2">
      <c r="A104" s="32" t="s">
        <v>91</v>
      </c>
      <c r="B104" s="48" t="s">
        <v>22</v>
      </c>
      <c r="C104" s="33">
        <v>46113</v>
      </c>
      <c r="D104" s="29" t="s">
        <v>381</v>
      </c>
      <c r="E104" s="28" t="s">
        <v>253</v>
      </c>
      <c r="F104" s="30" t="s">
        <v>254</v>
      </c>
      <c r="G104" s="28" t="s">
        <v>444</v>
      </c>
      <c r="H104" s="31" t="s">
        <v>19</v>
      </c>
      <c r="I104" s="31" t="s">
        <v>19</v>
      </c>
      <c r="J104" s="31" t="s">
        <v>19</v>
      </c>
      <c r="K104" s="49" t="s">
        <v>19</v>
      </c>
      <c r="L104" s="49" t="s">
        <v>19</v>
      </c>
      <c r="M104" s="49" t="s">
        <v>19</v>
      </c>
      <c r="N104" s="49" t="s">
        <v>19</v>
      </c>
      <c r="O104" s="38" t="s">
        <v>442</v>
      </c>
    </row>
    <row r="105" spans="1:15" s="22" customFormat="1" ht="103" customHeight="1" x14ac:dyDescent="0.2">
      <c r="A105" s="32" t="s">
        <v>443</v>
      </c>
      <c r="B105" s="48" t="s">
        <v>22</v>
      </c>
      <c r="C105" s="33">
        <v>46113</v>
      </c>
      <c r="D105" s="29" t="s">
        <v>379</v>
      </c>
      <c r="E105" s="58" t="s">
        <v>380</v>
      </c>
      <c r="F105" s="30">
        <v>8011005000968</v>
      </c>
      <c r="G105" s="37" t="s">
        <v>365</v>
      </c>
      <c r="H105" s="39">
        <v>2488175</v>
      </c>
      <c r="I105" s="34">
        <v>2488175</v>
      </c>
      <c r="J105" s="35">
        <v>1</v>
      </c>
      <c r="K105" s="49" t="s">
        <v>19</v>
      </c>
      <c r="L105" s="49" t="s">
        <v>19</v>
      </c>
      <c r="M105" s="49" t="s">
        <v>19</v>
      </c>
      <c r="N105" s="49" t="s">
        <v>19</v>
      </c>
      <c r="O105" s="38"/>
    </row>
    <row r="106" spans="1:15" s="22" customFormat="1" ht="135" customHeight="1" x14ac:dyDescent="0.2">
      <c r="A106" s="32" t="s">
        <v>395</v>
      </c>
      <c r="B106" s="48" t="s">
        <v>22</v>
      </c>
      <c r="C106" s="33">
        <v>46113</v>
      </c>
      <c r="D106" s="29" t="s">
        <v>433</v>
      </c>
      <c r="E106" s="28" t="s">
        <v>407</v>
      </c>
      <c r="F106" s="30" t="s">
        <v>408</v>
      </c>
      <c r="G106" s="28" t="s">
        <v>432</v>
      </c>
      <c r="H106" s="34">
        <v>3637700</v>
      </c>
      <c r="I106" s="34">
        <v>3637700</v>
      </c>
      <c r="J106" s="35">
        <v>1</v>
      </c>
      <c r="K106" s="49" t="s">
        <v>19</v>
      </c>
      <c r="L106" s="49" t="s">
        <v>19</v>
      </c>
      <c r="M106" s="49" t="s">
        <v>19</v>
      </c>
      <c r="N106" s="49" t="s">
        <v>19</v>
      </c>
      <c r="O106" s="38" t="s">
        <v>445</v>
      </c>
    </row>
    <row r="107" spans="1:15" s="22" customFormat="1" ht="206" customHeight="1" x14ac:dyDescent="0.2">
      <c r="A107" s="32" t="s">
        <v>396</v>
      </c>
      <c r="B107" s="48" t="s">
        <v>22</v>
      </c>
      <c r="C107" s="33">
        <v>46113</v>
      </c>
      <c r="D107" s="29" t="s">
        <v>381</v>
      </c>
      <c r="E107" s="28" t="s">
        <v>253</v>
      </c>
      <c r="F107" s="30" t="s">
        <v>254</v>
      </c>
      <c r="G107" s="28" t="s">
        <v>446</v>
      </c>
      <c r="H107" s="31" t="s">
        <v>19</v>
      </c>
      <c r="I107" s="31" t="s">
        <v>447</v>
      </c>
      <c r="J107" s="31" t="s">
        <v>19</v>
      </c>
      <c r="K107" s="49" t="s">
        <v>19</v>
      </c>
      <c r="L107" s="49" t="s">
        <v>19</v>
      </c>
      <c r="M107" s="49" t="s">
        <v>19</v>
      </c>
      <c r="N107" s="49" t="s">
        <v>19</v>
      </c>
      <c r="O107" s="38"/>
    </row>
    <row r="108" spans="1:15" s="22" customFormat="1" ht="182" customHeight="1" x14ac:dyDescent="0.2">
      <c r="A108" s="32" t="s">
        <v>397</v>
      </c>
      <c r="B108" s="48" t="s">
        <v>22</v>
      </c>
      <c r="C108" s="33">
        <v>46113</v>
      </c>
      <c r="D108" s="29" t="s">
        <v>409</v>
      </c>
      <c r="E108" s="28" t="s">
        <v>410</v>
      </c>
      <c r="F108" s="30" t="s">
        <v>411</v>
      </c>
      <c r="G108" s="28" t="s">
        <v>448</v>
      </c>
      <c r="H108" s="31" t="s">
        <v>431</v>
      </c>
      <c r="I108" s="31" t="s">
        <v>19</v>
      </c>
      <c r="J108" s="41" t="s">
        <v>19</v>
      </c>
      <c r="K108" s="49" t="s">
        <v>19</v>
      </c>
      <c r="L108" s="49" t="s">
        <v>19</v>
      </c>
      <c r="M108" s="49" t="s">
        <v>19</v>
      </c>
      <c r="N108" s="49" t="s">
        <v>19</v>
      </c>
      <c r="O108" s="38" t="s">
        <v>449</v>
      </c>
    </row>
    <row r="109" spans="1:15" s="22" customFormat="1" ht="180" customHeight="1" x14ac:dyDescent="0.2">
      <c r="A109" s="32" t="s">
        <v>398</v>
      </c>
      <c r="B109" s="48" t="s">
        <v>22</v>
      </c>
      <c r="C109" s="33">
        <v>46113</v>
      </c>
      <c r="D109" s="29" t="s">
        <v>412</v>
      </c>
      <c r="E109" s="28" t="s">
        <v>413</v>
      </c>
      <c r="F109" s="30" t="s">
        <v>414</v>
      </c>
      <c r="G109" s="28" t="s">
        <v>450</v>
      </c>
      <c r="H109" s="31" t="s">
        <v>431</v>
      </c>
      <c r="I109" s="31" t="s">
        <v>19</v>
      </c>
      <c r="J109" s="41" t="s">
        <v>19</v>
      </c>
      <c r="K109" s="49" t="s">
        <v>19</v>
      </c>
      <c r="L109" s="49" t="s">
        <v>19</v>
      </c>
      <c r="M109" s="49" t="s">
        <v>19</v>
      </c>
      <c r="N109" s="49" t="s">
        <v>19</v>
      </c>
      <c r="O109" s="38" t="s">
        <v>449</v>
      </c>
    </row>
    <row r="110" spans="1:15" s="22" customFormat="1" ht="172" customHeight="1" x14ac:dyDescent="0.2">
      <c r="A110" s="32" t="s">
        <v>399</v>
      </c>
      <c r="B110" s="48" t="s">
        <v>22</v>
      </c>
      <c r="C110" s="33">
        <v>46113</v>
      </c>
      <c r="D110" s="29" t="s">
        <v>415</v>
      </c>
      <c r="E110" s="28" t="s">
        <v>416</v>
      </c>
      <c r="F110" s="30" t="s">
        <v>417</v>
      </c>
      <c r="G110" s="28" t="s">
        <v>434</v>
      </c>
      <c r="H110" s="34">
        <v>6679526</v>
      </c>
      <c r="I110" s="34">
        <v>6679526</v>
      </c>
      <c r="J110" s="35">
        <v>1</v>
      </c>
      <c r="K110" s="49" t="s">
        <v>19</v>
      </c>
      <c r="L110" s="49" t="s">
        <v>19</v>
      </c>
      <c r="M110" s="49" t="s">
        <v>19</v>
      </c>
      <c r="N110" s="49" t="s">
        <v>19</v>
      </c>
      <c r="O110" s="38" t="s">
        <v>445</v>
      </c>
    </row>
    <row r="111" spans="1:15" s="22" customFormat="1" ht="144" customHeight="1" x14ac:dyDescent="0.2">
      <c r="A111" s="32" t="s">
        <v>400</v>
      </c>
      <c r="B111" s="48" t="s">
        <v>22</v>
      </c>
      <c r="C111" s="33">
        <v>46113</v>
      </c>
      <c r="D111" s="29" t="s">
        <v>433</v>
      </c>
      <c r="E111" s="28" t="s">
        <v>407</v>
      </c>
      <c r="F111" s="30" t="s">
        <v>408</v>
      </c>
      <c r="G111" s="28" t="s">
        <v>435</v>
      </c>
      <c r="H111" s="34">
        <v>52839600</v>
      </c>
      <c r="I111" s="34">
        <v>52839600</v>
      </c>
      <c r="J111" s="35">
        <v>1</v>
      </c>
      <c r="K111" s="49" t="s">
        <v>19</v>
      </c>
      <c r="L111" s="49" t="s">
        <v>19</v>
      </c>
      <c r="M111" s="49" t="s">
        <v>19</v>
      </c>
      <c r="N111" s="49" t="s">
        <v>19</v>
      </c>
      <c r="O111" s="38"/>
    </row>
    <row r="112" spans="1:15" s="22" customFormat="1" ht="134" customHeight="1" x14ac:dyDescent="0.2">
      <c r="A112" s="32" t="s">
        <v>401</v>
      </c>
      <c r="B112" s="48" t="s">
        <v>22</v>
      </c>
      <c r="C112" s="33">
        <v>46113</v>
      </c>
      <c r="D112" s="29" t="s">
        <v>418</v>
      </c>
      <c r="E112" s="28" t="s">
        <v>419</v>
      </c>
      <c r="F112" s="30" t="s">
        <v>420</v>
      </c>
      <c r="G112" s="28" t="s">
        <v>436</v>
      </c>
      <c r="H112" s="34">
        <v>2211000</v>
      </c>
      <c r="I112" s="34">
        <v>2211000</v>
      </c>
      <c r="J112" s="35">
        <v>1</v>
      </c>
      <c r="K112" s="49" t="s">
        <v>19</v>
      </c>
      <c r="L112" s="49" t="s">
        <v>19</v>
      </c>
      <c r="M112" s="49" t="s">
        <v>19</v>
      </c>
      <c r="N112" s="49" t="s">
        <v>19</v>
      </c>
      <c r="O112" s="38"/>
    </row>
    <row r="113" spans="1:15" s="22" customFormat="1" ht="88.5" customHeight="1" x14ac:dyDescent="0.2">
      <c r="A113" s="32" t="s">
        <v>402</v>
      </c>
      <c r="B113" s="48" t="s">
        <v>22</v>
      </c>
      <c r="C113" s="33">
        <v>46113</v>
      </c>
      <c r="D113" s="29" t="s">
        <v>421</v>
      </c>
      <c r="E113" s="28" t="s">
        <v>422</v>
      </c>
      <c r="F113" s="30" t="s">
        <v>423</v>
      </c>
      <c r="G113" s="28" t="s">
        <v>451</v>
      </c>
      <c r="H113" s="34">
        <v>55044000</v>
      </c>
      <c r="I113" s="34">
        <v>55044000</v>
      </c>
      <c r="J113" s="35">
        <v>1</v>
      </c>
      <c r="K113" s="49" t="s">
        <v>19</v>
      </c>
      <c r="L113" s="49" t="s">
        <v>19</v>
      </c>
      <c r="M113" s="49" t="s">
        <v>19</v>
      </c>
      <c r="N113" s="49" t="s">
        <v>19</v>
      </c>
      <c r="O113" s="38" t="s">
        <v>384</v>
      </c>
    </row>
    <row r="114" spans="1:15" s="22" customFormat="1" ht="108.5" customHeight="1" x14ac:dyDescent="0.2">
      <c r="A114" s="32" t="s">
        <v>403</v>
      </c>
      <c r="B114" s="48" t="s">
        <v>22</v>
      </c>
      <c r="C114" s="33">
        <v>46113</v>
      </c>
      <c r="D114" s="29" t="s">
        <v>424</v>
      </c>
      <c r="E114" s="28" t="s">
        <v>425</v>
      </c>
      <c r="F114" s="30" t="s">
        <v>426</v>
      </c>
      <c r="G114" s="28" t="s">
        <v>437</v>
      </c>
      <c r="H114" s="31" t="s">
        <v>393</v>
      </c>
      <c r="I114" s="42" t="s">
        <v>452</v>
      </c>
      <c r="J114" s="35" t="s">
        <v>19</v>
      </c>
      <c r="K114" s="49" t="s">
        <v>19</v>
      </c>
      <c r="L114" s="49" t="s">
        <v>19</v>
      </c>
      <c r="M114" s="49" t="s">
        <v>19</v>
      </c>
      <c r="N114" s="49" t="s">
        <v>19</v>
      </c>
      <c r="O114" s="38" t="s">
        <v>340</v>
      </c>
    </row>
    <row r="115" spans="1:15" s="22" customFormat="1" ht="119.5" customHeight="1" x14ac:dyDescent="0.2">
      <c r="A115" s="32" t="s">
        <v>404</v>
      </c>
      <c r="B115" s="48" t="s">
        <v>22</v>
      </c>
      <c r="C115" s="33">
        <v>46113</v>
      </c>
      <c r="D115" s="29" t="s">
        <v>427</v>
      </c>
      <c r="E115" s="28" t="s">
        <v>428</v>
      </c>
      <c r="F115" s="30" t="s">
        <v>429</v>
      </c>
      <c r="G115" s="28" t="s">
        <v>438</v>
      </c>
      <c r="H115" s="31" t="s">
        <v>393</v>
      </c>
      <c r="I115" s="42" t="s">
        <v>453</v>
      </c>
      <c r="J115" s="35" t="s">
        <v>19</v>
      </c>
      <c r="K115" s="49" t="s">
        <v>19</v>
      </c>
      <c r="L115" s="49" t="s">
        <v>19</v>
      </c>
      <c r="M115" s="49" t="s">
        <v>19</v>
      </c>
      <c r="N115" s="49" t="s">
        <v>19</v>
      </c>
      <c r="O115" s="38" t="s">
        <v>340</v>
      </c>
    </row>
    <row r="116" spans="1:15" s="22" customFormat="1" ht="114.5" customHeight="1" x14ac:dyDescent="0.2">
      <c r="A116" s="32" t="s">
        <v>405</v>
      </c>
      <c r="B116" s="48" t="s">
        <v>22</v>
      </c>
      <c r="C116" s="33">
        <v>46113</v>
      </c>
      <c r="D116" s="29" t="s">
        <v>427</v>
      </c>
      <c r="E116" s="28" t="s">
        <v>428</v>
      </c>
      <c r="F116" s="30" t="s">
        <v>429</v>
      </c>
      <c r="G116" s="28" t="s">
        <v>439</v>
      </c>
      <c r="H116" s="31" t="s">
        <v>393</v>
      </c>
      <c r="I116" s="42" t="s">
        <v>455</v>
      </c>
      <c r="J116" s="35" t="s">
        <v>19</v>
      </c>
      <c r="K116" s="49" t="s">
        <v>19</v>
      </c>
      <c r="L116" s="49" t="s">
        <v>19</v>
      </c>
      <c r="M116" s="49" t="s">
        <v>19</v>
      </c>
      <c r="N116" s="49" t="s">
        <v>19</v>
      </c>
      <c r="O116" s="38" t="s">
        <v>340</v>
      </c>
    </row>
    <row r="117" spans="1:15" s="22" customFormat="1" ht="109.5" customHeight="1" x14ac:dyDescent="0.2">
      <c r="A117" s="32" t="s">
        <v>406</v>
      </c>
      <c r="B117" s="48" t="s">
        <v>22</v>
      </c>
      <c r="C117" s="33">
        <v>46113</v>
      </c>
      <c r="D117" s="29" t="s">
        <v>424</v>
      </c>
      <c r="E117" s="28" t="s">
        <v>425</v>
      </c>
      <c r="F117" s="30" t="s">
        <v>426</v>
      </c>
      <c r="G117" s="28" t="s">
        <v>441</v>
      </c>
      <c r="H117" s="31" t="s">
        <v>393</v>
      </c>
      <c r="I117" s="59" t="s">
        <v>475</v>
      </c>
      <c r="J117" s="35" t="s">
        <v>19</v>
      </c>
      <c r="K117" s="49" t="s">
        <v>19</v>
      </c>
      <c r="L117" s="49" t="s">
        <v>19</v>
      </c>
      <c r="M117" s="49" t="s">
        <v>19</v>
      </c>
      <c r="N117" s="49" t="s">
        <v>19</v>
      </c>
      <c r="O117" s="38" t="s">
        <v>340</v>
      </c>
    </row>
    <row r="118" spans="1:15" s="22" customFormat="1" ht="83" customHeight="1" x14ac:dyDescent="0.2">
      <c r="A118" s="32" t="s">
        <v>454</v>
      </c>
      <c r="B118" s="48" t="s">
        <v>22</v>
      </c>
      <c r="C118" s="33">
        <v>46113</v>
      </c>
      <c r="D118" s="29" t="s">
        <v>114</v>
      </c>
      <c r="E118" s="28" t="s">
        <v>430</v>
      </c>
      <c r="F118" s="30" t="s">
        <v>116</v>
      </c>
      <c r="G118" s="28" t="s">
        <v>440</v>
      </c>
      <c r="H118" s="44">
        <v>2509980</v>
      </c>
      <c r="I118" s="44">
        <v>2509980</v>
      </c>
      <c r="J118" s="35">
        <v>1</v>
      </c>
      <c r="K118" s="49" t="s">
        <v>19</v>
      </c>
      <c r="L118" s="49" t="s">
        <v>19</v>
      </c>
      <c r="M118" s="49" t="s">
        <v>19</v>
      </c>
      <c r="N118" s="49" t="s">
        <v>19</v>
      </c>
      <c r="O118" s="38"/>
    </row>
    <row r="119" spans="1:15" s="22" customFormat="1" ht="140" customHeight="1" thickBot="1" x14ac:dyDescent="0.25">
      <c r="A119" s="92" t="s">
        <v>498</v>
      </c>
      <c r="B119" s="93" t="s">
        <v>22</v>
      </c>
      <c r="C119" s="94">
        <v>46113</v>
      </c>
      <c r="D119" s="95" t="s">
        <v>427</v>
      </c>
      <c r="E119" s="96" t="s">
        <v>499</v>
      </c>
      <c r="F119" s="97" t="s">
        <v>429</v>
      </c>
      <c r="G119" s="96" t="s">
        <v>500</v>
      </c>
      <c r="H119" s="98">
        <v>4626600</v>
      </c>
      <c r="I119" s="98">
        <v>4626600</v>
      </c>
      <c r="J119" s="99">
        <v>1</v>
      </c>
      <c r="K119" s="100" t="s">
        <v>19</v>
      </c>
      <c r="L119" s="100" t="s">
        <v>19</v>
      </c>
      <c r="M119" s="100" t="s">
        <v>19</v>
      </c>
      <c r="N119" s="100" t="s">
        <v>19</v>
      </c>
      <c r="O119" s="101" t="s">
        <v>501</v>
      </c>
    </row>
    <row r="121" spans="1:15" x14ac:dyDescent="0.2">
      <c r="A121" s="3" t="s">
        <v>20</v>
      </c>
    </row>
    <row r="122" spans="1:15" ht="28" customHeight="1" x14ac:dyDescent="0.2"/>
  </sheetData>
  <autoFilter ref="A6:R118" xr:uid="{00000000-0001-0000-0000-000000000000}">
    <filterColumn colId="11" showButton="0"/>
    <filterColumn colId="12" showButton="0"/>
  </autoFilter>
  <sortState xmlns:xlrd2="http://schemas.microsoft.com/office/spreadsheetml/2017/richdata2" ref="A8:O251">
    <sortCondition ref="C8:C251"/>
  </sortState>
  <customSheetViews>
    <customSheetView guid="{A0EC3A8C-9154-40C5-8747-ED1E1D4BD7A5}" scale="65" showPageBreaks="1" view="pageBreakPreview">
      <selection activeCell="A6" sqref="A6:A7"/>
    </customSheetView>
  </customSheetViews>
  <mergeCells count="14">
    <mergeCell ref="A2:O2"/>
    <mergeCell ref="G6:G7"/>
    <mergeCell ref="F6:F7"/>
    <mergeCell ref="O6:O7"/>
    <mergeCell ref="A6:A7"/>
    <mergeCell ref="B6:B7"/>
    <mergeCell ref="C6:C7"/>
    <mergeCell ref="H6:H7"/>
    <mergeCell ref="I6:I7"/>
    <mergeCell ref="D6:D7"/>
    <mergeCell ref="J6:J7"/>
    <mergeCell ref="K6:K7"/>
    <mergeCell ref="L6:N6"/>
    <mergeCell ref="E6:E7"/>
  </mergeCells>
  <phoneticPr fontId="12"/>
  <dataValidations count="2">
    <dataValidation imeMode="on" allowBlank="1" showInputMessage="1" showErrorMessage="1" sqref="A8:A119" xr:uid="{305E786D-F2D0-436F-BD6D-AF1C4171C21B}"/>
    <dataValidation allowBlank="1" showInputMessage="1" showErrorMessage="1" prompt="英数字は半角入力" sqref="E8:E119" xr:uid="{9B465D78-A65E-4D01-A375-99A0B5C3B9EA}"/>
  </dataValidations>
  <pageMargins left="0.70866141732283472" right="0.70866141732283472" top="0.74803149606299213" bottom="0.74803149606299213" header="0.31496062992125984" footer="0.31496062992125984"/>
  <pageSetup paperSize="8" scale="44" fitToHeight="0" orientation="landscape" r:id="rId1"/>
  <headerFoot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customSheetViews>
    <customSheetView guid="{A0EC3A8C-9154-40C5-8747-ED1E1D4BD7A5}" state="hidden"/>
  </customSheetViews>
  <phoneticPr fontId="8"/>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a6c76fb48850445f0f1e7a9da22397f5">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fcee106cf4bdb69e186b1694afa264d7"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63E37A-79FD-4E4B-A587-25D9A5AD49B1}">
  <ds:schemaRefs>
    <ds:schemaRef ds:uri="http://purl.org/dc/elements/1.1/"/>
    <ds:schemaRef ds:uri="http://purl.org/dc/terms/"/>
    <ds:schemaRef ds:uri="http://www.w3.org/XML/1998/namespace"/>
    <ds:schemaRef ds:uri="http://purl.org/dc/dcmitype/"/>
    <ds:schemaRef ds:uri="5a941860-7cba-47d8-8c76-92fcbe35880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847926f1-1f4d-401e-9b26-3e5c2a772002"/>
  </ds:schemaRefs>
</ds:datastoreItem>
</file>

<file path=customXml/itemProps2.xml><?xml version="1.0" encoding="utf-8"?>
<ds:datastoreItem xmlns:ds="http://schemas.openxmlformats.org/officeDocument/2006/customXml" ds:itemID="{A2A6BE90-39EE-41DD-B73F-10E593D991E6}">
  <ds:schemaRefs>
    <ds:schemaRef ds:uri="http://schemas.microsoft.com/sharepoint/v3/contenttype/forms"/>
  </ds:schemaRefs>
</ds:datastoreItem>
</file>

<file path=customXml/itemProps3.xml><?xml version="1.0" encoding="utf-8"?>
<ds:datastoreItem xmlns:ds="http://schemas.openxmlformats.org/officeDocument/2006/customXml" ds:itemID="{E4D8FF5A-0EC7-4E5E-80A8-5BEC21857E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R8FY_4月庁費随契</vt:lpstr>
      <vt:lpstr>Sheet1</vt:lpstr>
      <vt:lpstr>'R8FY_4月庁費随契'!Print_Titles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25205500</vt:r8>
  </property>
  <property fmtid="{D5CDD505-2E9C-101B-9397-08002B2CF9AE}" pid="4" name="MediaServiceImageTags">
    <vt:lpwstr/>
  </property>
</Properties>
</file>