
<file path=[Content_Types].xml><?xml version="1.0" encoding="utf-8"?>
<Types xmlns="http://schemas.openxmlformats.org/package/2006/content-type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C:\Users\WATANABE035_w9\Desktop\"/>
    </mc:Choice>
  </mc:AlternateContent>
  <xr:revisionPtr revIDLastSave="0" documentId="8_{30DEE642-3A33-4866-AE2B-2492DED28EDD}" xr6:coauthVersionLast="47" xr6:coauthVersionMax="47" xr10:uidLastSave="{00000000-0000-0000-0000-000000000000}"/>
  <bookViews>
    <workbookView xWindow="-110" yWindow="-110" windowWidth="19420" windowHeight="10420" xr2:uid="{747C81F6-0B47-4536-9EE4-379F9C25CB74}"/>
  </bookViews>
  <sheets>
    <sheet name="補助金等" sheetId="1" r:id="rId1"/>
    <sheet name="競争入札（物品・役務）" sheetId="2" r:id="rId2"/>
    <sheet name="随意契約（物品・役務等）" sheetId="3"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3" authorId="0" shapeId="0" xr:uid="{EBC2EDA3-23D2-43ED-B9A8-BEC0279E2CDD}">
      <text>
        <r>
          <rPr>
            <sz val="10"/>
            <color indexed="81"/>
            <rFont val="MS P ゴシック"/>
            <family val="3"/>
            <charset val="128"/>
          </rPr>
          <t>名称は（公財）〇〇、（公社）〇〇と省略せず、公益財団法人○○、公益社団法人○○
のように記入ください。</t>
        </r>
      </text>
    </comment>
    <comment ref="E3" authorId="0" shapeId="0" xr:uid="{0EAE9E52-43D7-404D-AA9B-F41E2BFEA40E}">
      <text>
        <r>
          <rPr>
            <sz val="10"/>
            <color indexed="81"/>
            <rFont val="MS P ゴシック"/>
            <family val="3"/>
            <charset val="128"/>
          </rPr>
          <t>「円」の記載は不要です。</t>
        </r>
      </text>
    </comment>
    <comment ref="H3" authorId="0" shapeId="0" xr:uid="{90480C95-FBCA-4FD1-9808-2902C28BE281}">
      <text>
        <r>
          <rPr>
            <sz val="10"/>
            <color indexed="81"/>
            <rFont val="MS P ゴシック"/>
            <family val="3"/>
            <charset val="128"/>
          </rPr>
          <t>令和〇年〇月〇日
の形式で入力ください。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3" authorId="0" shapeId="0" xr:uid="{AA2F4991-4F5C-4469-A2B3-32BD3427F130}">
      <text>
        <r>
          <rPr>
            <sz val="10"/>
            <color indexed="81"/>
            <rFont val="MS P ゴシック"/>
            <family val="3"/>
            <charset val="128"/>
          </rPr>
          <t>令和〇年〇月〇日
の形式で入力ください。</t>
        </r>
      </text>
    </comment>
    <comment ref="E3" authorId="0" shapeId="0" xr:uid="{9DB6813A-2406-4946-85C2-B56F58541299}">
      <text>
        <r>
          <rPr>
            <sz val="10"/>
            <color indexed="81"/>
            <rFont val="MS P ゴシック"/>
            <family val="3"/>
            <charset val="128"/>
          </rPr>
          <t>名称は（公財）〇〇、（公社）〇〇と省略せず、公益財団法人○○、
公益社団法人○○
のように記入ください。</t>
        </r>
      </text>
    </comment>
    <comment ref="H3" authorId="0" shapeId="0" xr:uid="{86ABEE86-ECF1-4FE5-BD1E-AB98130BB3A5}">
      <text>
        <r>
          <rPr>
            <sz val="10"/>
            <color indexed="81"/>
            <rFont val="MS P ゴシック"/>
            <family val="3"/>
            <charset val="128"/>
          </rPr>
          <t>「円」の記載は不要です。</t>
        </r>
      </text>
    </comment>
    <comment ref="I3" authorId="0" shapeId="0" xr:uid="{5C53075A-628A-434B-8F0C-7BEEB3E53E2F}">
      <text>
        <r>
          <rPr>
            <sz val="10"/>
            <color indexed="81"/>
            <rFont val="MS P ゴシック"/>
            <family val="3"/>
            <charset val="128"/>
          </rPr>
          <t>支払実績の記載をお願いします。（「円」の記載は不要です）
※単価は備考欄に記載ください。</t>
        </r>
      </text>
    </comment>
    <comment ref="J3" authorId="0" shapeId="0" xr:uid="{DC392375-AF1C-4513-A0D7-BAA3083ADBFA}">
      <text>
        <r>
          <rPr>
            <sz val="10"/>
            <color indexed="81"/>
            <rFont val="MS P ゴシック"/>
            <family val="3"/>
            <charset val="128"/>
          </rPr>
          <t>小数点第１位まで記入
ください（小数点第２位以下は四捨五入）</t>
        </r>
      </text>
    </comment>
    <comment ref="M4" authorId="0" shapeId="0" xr:uid="{04FB67EE-09B3-4647-9C49-8B808AA09723}">
      <text>
        <r>
          <rPr>
            <sz val="10"/>
            <color indexed="81"/>
            <rFont val="MS P ゴシック"/>
            <family val="3"/>
            <charset val="128"/>
          </rPr>
          <t>者、件などの単位は不要です。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3" authorId="0" shapeId="0" xr:uid="{453DEBB1-69D4-43BF-AC96-9C279CDE6E1E}">
      <text>
        <r>
          <rPr>
            <sz val="10"/>
            <color indexed="81"/>
            <rFont val="MS P ゴシック"/>
            <family val="3"/>
            <charset val="128"/>
          </rPr>
          <t>令和〇年〇月〇日
の形式で入力ください。</t>
        </r>
      </text>
    </comment>
    <comment ref="E3" authorId="0" shapeId="0" xr:uid="{7F105914-07FE-4126-8027-352990F42CB7}">
      <text>
        <r>
          <rPr>
            <sz val="10"/>
            <color indexed="81"/>
            <rFont val="MS P ゴシック"/>
            <family val="3"/>
            <charset val="128"/>
          </rPr>
          <t>名称は（公財）〇〇、（公社）〇〇と省略せず、公益財団法人○○、
公益社団法人○○
のように記入ください。</t>
        </r>
      </text>
    </comment>
    <comment ref="H3" authorId="0" shapeId="0" xr:uid="{46C66EBF-6429-4845-9ECF-E872FB389DD4}">
      <text>
        <r>
          <rPr>
            <sz val="10"/>
            <color indexed="81"/>
            <rFont val="MS P ゴシック"/>
            <family val="3"/>
            <charset val="128"/>
          </rPr>
          <t>「円」の記載は不要です。</t>
        </r>
      </text>
    </comment>
    <comment ref="I3" authorId="0" shapeId="0" xr:uid="{AB6DC4A5-7ABD-4947-9524-72F3AD5222D6}">
      <text>
        <r>
          <rPr>
            <sz val="10"/>
            <color indexed="81"/>
            <rFont val="MS P ゴシック"/>
            <family val="3"/>
            <charset val="128"/>
          </rPr>
          <t>支払実績の記載をお願いします。（「円」の記載は不要です）
※単価は備考欄に記載ください。</t>
        </r>
      </text>
    </comment>
    <comment ref="J3" authorId="0" shapeId="0" xr:uid="{382BBB6E-10E2-4BEE-8BB8-E864EB80666A}">
      <text>
        <r>
          <rPr>
            <sz val="10"/>
            <color indexed="81"/>
            <rFont val="MS P ゴシック"/>
            <family val="3"/>
            <charset val="128"/>
          </rPr>
          <t>小数点第１位まで記入
ください（小数点第２位以下は四捨五入）</t>
        </r>
      </text>
    </comment>
    <comment ref="M4" authorId="0" shapeId="0" xr:uid="{4B6373D7-D2CD-4AAE-997A-7A38DA113D72}">
      <text>
        <r>
          <rPr>
            <sz val="10"/>
            <color indexed="81"/>
            <rFont val="MS P ゴシック"/>
            <family val="3"/>
            <charset val="128"/>
          </rPr>
          <t>者、件などの単位は不要です。</t>
        </r>
      </text>
    </comment>
  </commentList>
</comments>
</file>

<file path=xl/sharedStrings.xml><?xml version="1.0" encoding="utf-8"?>
<sst xmlns="http://schemas.openxmlformats.org/spreadsheetml/2006/main" count="208" uniqueCount="97">
  <si>
    <t>事業名</t>
    <rPh sb="0" eb="2">
      <t>ジギョウ</t>
    </rPh>
    <rPh sb="2" eb="3">
      <t>メイ</t>
    </rPh>
    <phoneticPr fontId="3"/>
  </si>
  <si>
    <t>補助金交付先名</t>
    <rPh sb="0" eb="3">
      <t>ホジョキン</t>
    </rPh>
    <rPh sb="3" eb="5">
      <t>コウフ</t>
    </rPh>
    <rPh sb="5" eb="6">
      <t>サキ</t>
    </rPh>
    <rPh sb="6" eb="7">
      <t>メイ</t>
    </rPh>
    <phoneticPr fontId="3"/>
  </si>
  <si>
    <t>法人番号</t>
    <rPh sb="0" eb="2">
      <t>ホウジン</t>
    </rPh>
    <rPh sb="2" eb="4">
      <t>バンゴウ</t>
    </rPh>
    <phoneticPr fontId="3"/>
  </si>
  <si>
    <t>支出額</t>
    <rPh sb="0" eb="3">
      <t>シシュツガク</t>
    </rPh>
    <phoneticPr fontId="3"/>
  </si>
  <si>
    <t>支出元会計区分</t>
    <rPh sb="0" eb="2">
      <t>シシュツ</t>
    </rPh>
    <rPh sb="2" eb="3">
      <t>モト</t>
    </rPh>
    <rPh sb="3" eb="5">
      <t>カイケイ</t>
    </rPh>
    <rPh sb="5" eb="7">
      <t>クブン</t>
    </rPh>
    <phoneticPr fontId="3"/>
  </si>
  <si>
    <t>支出元（目）名称</t>
    <rPh sb="0" eb="2">
      <t>シシュツ</t>
    </rPh>
    <rPh sb="2" eb="3">
      <t>モト</t>
    </rPh>
    <rPh sb="4" eb="5">
      <t>メ</t>
    </rPh>
    <rPh sb="6" eb="8">
      <t>メイショウ</t>
    </rPh>
    <phoneticPr fontId="3"/>
  </si>
  <si>
    <t>補助金交付決定等に係る支出負担行為ないし意思決定の日</t>
    <rPh sb="0" eb="3">
      <t>ホジョキン</t>
    </rPh>
    <rPh sb="3" eb="5">
      <t>コウフ</t>
    </rPh>
    <rPh sb="5" eb="7">
      <t>ケッテイ</t>
    </rPh>
    <rPh sb="7" eb="8">
      <t>トウ</t>
    </rPh>
    <rPh sb="9" eb="10">
      <t>カカ</t>
    </rPh>
    <rPh sb="11" eb="13">
      <t>シシュツ</t>
    </rPh>
    <rPh sb="13" eb="15">
      <t>フタン</t>
    </rPh>
    <rPh sb="15" eb="17">
      <t>コウイ</t>
    </rPh>
    <rPh sb="20" eb="22">
      <t>イシ</t>
    </rPh>
    <rPh sb="22" eb="24">
      <t>ケッテイ</t>
    </rPh>
    <rPh sb="25" eb="26">
      <t>ヒ</t>
    </rPh>
    <phoneticPr fontId="3"/>
  </si>
  <si>
    <t>公益法人の場合</t>
    <rPh sb="0" eb="2">
      <t>コウエキ</t>
    </rPh>
    <rPh sb="2" eb="4">
      <t>ホウジン</t>
    </rPh>
    <rPh sb="5" eb="7">
      <t>バアイ</t>
    </rPh>
    <phoneticPr fontId="3"/>
  </si>
  <si>
    <t>点検結果
（見直す場合はその内容）</t>
    <rPh sb="0" eb="2">
      <t>テンケン</t>
    </rPh>
    <rPh sb="2" eb="4">
      <t>ケッカ</t>
    </rPh>
    <rPh sb="6" eb="8">
      <t>ミナオ</t>
    </rPh>
    <rPh sb="9" eb="11">
      <t>バアイ</t>
    </rPh>
    <rPh sb="14" eb="16">
      <t>ナイヨウ</t>
    </rPh>
    <phoneticPr fontId="3"/>
  </si>
  <si>
    <t>公益法人の区分</t>
    <rPh sb="0" eb="2">
      <t>コウエキ</t>
    </rPh>
    <rPh sb="2" eb="4">
      <t>ホウジン</t>
    </rPh>
    <rPh sb="5" eb="7">
      <t>クブン</t>
    </rPh>
    <phoneticPr fontId="3"/>
  </si>
  <si>
    <t>国認定、都道府県認定の区分</t>
    <rPh sb="1" eb="3">
      <t>ニンテイ</t>
    </rPh>
    <rPh sb="4" eb="8">
      <t>トドウフケン</t>
    </rPh>
    <rPh sb="8" eb="10">
      <t>ニンテイ</t>
    </rPh>
    <phoneticPr fontId="3"/>
  </si>
  <si>
    <t>継続支出の有無</t>
    <rPh sb="0" eb="2">
      <t>ケイゾク</t>
    </rPh>
    <rPh sb="2" eb="4">
      <t>シシュツ</t>
    </rPh>
    <rPh sb="5" eb="7">
      <t>ウム</t>
    </rPh>
    <phoneticPr fontId="3"/>
  </si>
  <si>
    <t>令和６年度保障措置業務交付金</t>
    <phoneticPr fontId="3"/>
  </si>
  <si>
    <t>公益財団法人　
核物質管理センター</t>
    <phoneticPr fontId="3"/>
  </si>
  <si>
    <t>7010505002095</t>
    <phoneticPr fontId="3"/>
  </si>
  <si>
    <t>一般会計</t>
    <rPh sb="0" eb="2">
      <t>イッパン</t>
    </rPh>
    <rPh sb="2" eb="4">
      <t>カイケイ</t>
    </rPh>
    <phoneticPr fontId="3"/>
  </si>
  <si>
    <t>保障措置業務交付金</t>
    <phoneticPr fontId="3"/>
  </si>
  <si>
    <t>公財</t>
    <rPh sb="0" eb="1">
      <t>コウ</t>
    </rPh>
    <rPh sb="1" eb="2">
      <t>ザイ</t>
    </rPh>
    <phoneticPr fontId="3"/>
  </si>
  <si>
    <t>国認定</t>
    <rPh sb="0" eb="1">
      <t>クニ</t>
    </rPh>
    <rPh sb="1" eb="3">
      <t>ニンテイ</t>
    </rPh>
    <phoneticPr fontId="3"/>
  </si>
  <si>
    <t>当該機関は、指定保障措置検査等実施機関として、核原料物質、核燃料物質及び原子炉の規制に関する法律第61条の23の2に基づく指定を受けている唯一の機関であり、現時点において見直しを行うことは困難である。</t>
  </si>
  <si>
    <t>有</t>
    <rPh sb="0" eb="1">
      <t>ア</t>
    </rPh>
    <phoneticPr fontId="3"/>
  </si>
  <si>
    <t>令和5年度保障措置業務交付金（令和5年度補正繰越分）</t>
    <phoneticPr fontId="3"/>
  </si>
  <si>
    <t>無</t>
    <rPh sb="0" eb="1">
      <t>ナシ</t>
    </rPh>
    <phoneticPr fontId="3"/>
  </si>
  <si>
    <t>物品役務等の名称及び数量</t>
    <rPh sb="0" eb="2">
      <t>ブッピン</t>
    </rPh>
    <rPh sb="2" eb="4">
      <t>エキム</t>
    </rPh>
    <rPh sb="4" eb="5">
      <t>トウ</t>
    </rPh>
    <rPh sb="6" eb="8">
      <t>メイショウ</t>
    </rPh>
    <rPh sb="8" eb="9">
      <t>オヨ</t>
    </rPh>
    <rPh sb="10" eb="12">
      <t>スウリョウ</t>
    </rPh>
    <phoneticPr fontId="3"/>
  </si>
  <si>
    <t>契約担当官等の氏名並びにその所属する部局の名称及び所在地</t>
    <rPh sb="0" eb="2">
      <t>ケイヤク</t>
    </rPh>
    <rPh sb="2" eb="4">
      <t>タントウ</t>
    </rPh>
    <rPh sb="4" eb="5">
      <t>カン</t>
    </rPh>
    <rPh sb="5" eb="6">
      <t>トウ</t>
    </rPh>
    <rPh sb="7" eb="9">
      <t>シメイ</t>
    </rPh>
    <rPh sb="9" eb="10">
      <t>ナラ</t>
    </rPh>
    <rPh sb="14" eb="16">
      <t>ショゾク</t>
    </rPh>
    <rPh sb="18" eb="20">
      <t>ブキョク</t>
    </rPh>
    <rPh sb="21" eb="23">
      <t>メイショウ</t>
    </rPh>
    <rPh sb="23" eb="24">
      <t>オヨ</t>
    </rPh>
    <rPh sb="25" eb="28">
      <t>ショザイチ</t>
    </rPh>
    <phoneticPr fontId="3"/>
  </si>
  <si>
    <t>契約を締結した日</t>
    <rPh sb="0" eb="2">
      <t>ケイヤク</t>
    </rPh>
    <rPh sb="3" eb="5">
      <t>テイケツ</t>
    </rPh>
    <rPh sb="7" eb="8">
      <t>ヒ</t>
    </rPh>
    <phoneticPr fontId="3"/>
  </si>
  <si>
    <t>契約の相手方の商号又は名称及び住所</t>
    <rPh sb="0" eb="2">
      <t>ケイヤク</t>
    </rPh>
    <rPh sb="3" eb="6">
      <t>アイテガタ</t>
    </rPh>
    <rPh sb="7" eb="9">
      <t>ショウゴウ</t>
    </rPh>
    <rPh sb="9" eb="10">
      <t>マタ</t>
    </rPh>
    <rPh sb="11" eb="13">
      <t>メイショウ</t>
    </rPh>
    <rPh sb="13" eb="14">
      <t>オヨ</t>
    </rPh>
    <rPh sb="15" eb="17">
      <t>ジュウショ</t>
    </rPh>
    <phoneticPr fontId="3"/>
  </si>
  <si>
    <t>一般競争入札・指名競争入札の別（総合評価の実施）</t>
    <rPh sb="0" eb="2">
      <t>イッパン</t>
    </rPh>
    <rPh sb="2" eb="4">
      <t>キョウソウ</t>
    </rPh>
    <rPh sb="4" eb="6">
      <t>ニュウサツ</t>
    </rPh>
    <rPh sb="7" eb="9">
      <t>シメイ</t>
    </rPh>
    <rPh sb="9" eb="11">
      <t>キョウソウ</t>
    </rPh>
    <rPh sb="11" eb="13">
      <t>ニュウサツ</t>
    </rPh>
    <rPh sb="14" eb="15">
      <t>ベツ</t>
    </rPh>
    <rPh sb="16" eb="18">
      <t>ソウゴウ</t>
    </rPh>
    <rPh sb="18" eb="20">
      <t>ヒョウカ</t>
    </rPh>
    <rPh sb="21" eb="23">
      <t>ジッシ</t>
    </rPh>
    <phoneticPr fontId="3"/>
  </si>
  <si>
    <t>予定価格</t>
    <rPh sb="0" eb="2">
      <t>ヨテイ</t>
    </rPh>
    <rPh sb="2" eb="4">
      <t>カカク</t>
    </rPh>
    <phoneticPr fontId="3"/>
  </si>
  <si>
    <t>契約金額</t>
    <rPh sb="0" eb="2">
      <t>ケイヤク</t>
    </rPh>
    <rPh sb="2" eb="4">
      <t>キンガク</t>
    </rPh>
    <phoneticPr fontId="3"/>
  </si>
  <si>
    <t>落札率</t>
    <rPh sb="0" eb="2">
      <t>ラクサツ</t>
    </rPh>
    <rPh sb="2" eb="3">
      <t>リツ</t>
    </rPh>
    <phoneticPr fontId="3"/>
  </si>
  <si>
    <t>備考</t>
    <rPh sb="0" eb="2">
      <t>ビコウ</t>
    </rPh>
    <phoneticPr fontId="3"/>
  </si>
  <si>
    <t>応札・応募者数</t>
    <phoneticPr fontId="3"/>
  </si>
  <si>
    <t>令和6年度原子力施設等防災対策等委託費（放射能測定法シリーズ改訂）事業</t>
    <phoneticPr fontId="3"/>
  </si>
  <si>
    <t>支出負担行為担当官
原子力規制委員会原子力規制庁
長官官房参事官　小林　雅彦
東京都港区六本木一丁目9番9号</t>
    <phoneticPr fontId="3"/>
  </si>
  <si>
    <t>公益財団法人日本分析センター
千葉県千葉市稲毛区山王町２９５番地の３</t>
    <phoneticPr fontId="3"/>
  </si>
  <si>
    <t>一般競争入札
（総合評価落札方式）</t>
    <phoneticPr fontId="3"/>
  </si>
  <si>
    <t>仕様書の記載を明確化する、公告期間及び業務等準備時間を十分に確保する、入札が可能と思われる事業者に対し当該事業の入札情報の周知を行う等を行い、競争性、公平性の確保に努める。</t>
    <phoneticPr fontId="3"/>
  </si>
  <si>
    <t>令和6年度原子力施設等防災対策等委託費及び放射性物質測定調査委託費（総合モニタリング計画に基づく放射能調査）事業</t>
    <phoneticPr fontId="3"/>
  </si>
  <si>
    <t>公益財団法人
海洋生物環境研究所
東京都中央区明石町8番1号 聖路加タワー34階</t>
    <phoneticPr fontId="3"/>
  </si>
  <si>
    <t>令和7年1月に住所移転したものを記載</t>
    <phoneticPr fontId="3"/>
  </si>
  <si>
    <t>公告後に放射能分析機関へ広く声かけを行うなど、参入拡大に努めている。また、新規参入希望者が業務内容や業務量を十分理解し適正な入札価格を算出するために必要な情報を具体的かつわかりやすく仕様書等に記載するなどして、公平性・公正性を確保している。</t>
  </si>
  <si>
    <t>令和6年度原子力発電施設等安全技術対策委託費（放射性廃棄物の処理・処分に関する国際基準等の検討に係る情報収集）事業</t>
    <phoneticPr fontId="3"/>
  </si>
  <si>
    <t>公益財団法人原子力安全研究協会
東京都港区新橋五丁目１８番７号</t>
    <phoneticPr fontId="3"/>
  </si>
  <si>
    <t>１）　参加条件は、参加可能な者を必要以上に限定する内容とならないようにしている。仕様書は、業務内容を十分に検討し、記載内容を明確なものとして、実施可能な事業者が限定される内容とならないようにした。
３）　提案書の審査においては、十分な審査時間を確保し、公平性・公正性を確保した委員選定により審査・評価を実施した。</t>
    <phoneticPr fontId="3"/>
  </si>
  <si>
    <t>契約変更あり（予定価格及び落札率は当初契約）</t>
    <rPh sb="0" eb="2">
      <t>ケイヤク</t>
    </rPh>
    <rPh sb="2" eb="4">
      <t>ヘンコウ</t>
    </rPh>
    <rPh sb="7" eb="9">
      <t>ヨテイ</t>
    </rPh>
    <rPh sb="9" eb="11">
      <t>カカク</t>
    </rPh>
    <rPh sb="11" eb="12">
      <t>オヨ</t>
    </rPh>
    <rPh sb="13" eb="15">
      <t>ラクサツ</t>
    </rPh>
    <rPh sb="15" eb="16">
      <t>リツ</t>
    </rPh>
    <rPh sb="17" eb="19">
      <t>トウショ</t>
    </rPh>
    <rPh sb="19" eb="21">
      <t>ケイヤク</t>
    </rPh>
    <phoneticPr fontId="3"/>
  </si>
  <si>
    <t>令和6年度放射能測定調査委託費（原子力艦放射能調査支援）事業（測定系）</t>
    <phoneticPr fontId="3"/>
  </si>
  <si>
    <t>公益財団法人日本分析センター
千葉県千葉市稲毛区山王町２９５番地３</t>
    <phoneticPr fontId="3"/>
  </si>
  <si>
    <t>放射能分析機関へ広く声かけを行うなど参入拡大に努めている。また新規参入希望者が、業務内容及び業務量を十分理解できるような情報を、具体的かつわかりやすく仕様書に記載するなどして、公平性・公正性を確保している。</t>
    <rPh sb="44" eb="45">
      <t>オヨ</t>
    </rPh>
    <phoneticPr fontId="3"/>
  </si>
  <si>
    <t>令和5年度放射性物質測定調査委託費（IAEAとの試験所間比較分析の実施）事業（令和5年度当初繰越分）</t>
    <rPh sb="39" eb="41">
      <t>レイワ</t>
    </rPh>
    <rPh sb="42" eb="43">
      <t>ネン</t>
    </rPh>
    <rPh sb="43" eb="44">
      <t>ド</t>
    </rPh>
    <rPh sb="44" eb="46">
      <t>トウショ</t>
    </rPh>
    <rPh sb="46" eb="48">
      <t>クリコシ</t>
    </rPh>
    <rPh sb="48" eb="49">
      <t>ブン</t>
    </rPh>
    <phoneticPr fontId="3"/>
  </si>
  <si>
    <t>支出負担行為担当官
原子力規制委員会原子力規制庁
長官官房参事官　河原　雄介
東京都港区六本木一丁目9番9号</t>
    <phoneticPr fontId="3"/>
  </si>
  <si>
    <t>繰り越し分の精算払い</t>
    <rPh sb="0" eb="1">
      <t>ク</t>
    </rPh>
    <rPh sb="2" eb="3">
      <t>コ</t>
    </rPh>
    <rPh sb="4" eb="5">
      <t>ブン</t>
    </rPh>
    <rPh sb="6" eb="8">
      <t>セイサン</t>
    </rPh>
    <rPh sb="8" eb="9">
      <t>バラ</t>
    </rPh>
    <phoneticPr fontId="3"/>
  </si>
  <si>
    <t>随意契約によることとした会計法令の根拠条文及び理由
（企画競争又は公募）</t>
    <rPh sb="0" eb="2">
      <t>ズイイ</t>
    </rPh>
    <rPh sb="2" eb="4">
      <t>ケイヤク</t>
    </rPh>
    <rPh sb="12" eb="14">
      <t>カイケイ</t>
    </rPh>
    <rPh sb="14" eb="16">
      <t>ホウレイ</t>
    </rPh>
    <rPh sb="17" eb="19">
      <t>コンキョ</t>
    </rPh>
    <rPh sb="19" eb="21">
      <t>ジョウブン</t>
    </rPh>
    <rPh sb="21" eb="22">
      <t>オヨ</t>
    </rPh>
    <rPh sb="23" eb="25">
      <t>リユウ</t>
    </rPh>
    <rPh sb="27" eb="29">
      <t>キカク</t>
    </rPh>
    <rPh sb="29" eb="31">
      <t>キョウソウ</t>
    </rPh>
    <rPh sb="31" eb="32">
      <t>マタ</t>
    </rPh>
    <rPh sb="33" eb="35">
      <t>コウボ</t>
    </rPh>
    <phoneticPr fontId="3"/>
  </si>
  <si>
    <t>令和6年度大型再処理施設保障措置試験研究施設維持管理</t>
    <phoneticPr fontId="3"/>
  </si>
  <si>
    <t>支出負担行為担当官
原子力規制委員会原子力規制庁
長官官房参事官　小林　雅彦
東京都港区六本木一丁目9番9号</t>
    <rPh sb="33" eb="35">
      <t>コバヤシ</t>
    </rPh>
    <rPh sb="36" eb="38">
      <t>マサヒコ</t>
    </rPh>
    <rPh sb="47" eb="50">
      <t>イッチョウメ</t>
    </rPh>
    <rPh sb="51" eb="52">
      <t>バン</t>
    </rPh>
    <rPh sb="53" eb="54">
      <t>ゴウ</t>
    </rPh>
    <phoneticPr fontId="2"/>
  </si>
  <si>
    <t>公益財団法人
核物質管理センター
東京都台東区東上野一丁目28番9号</t>
    <phoneticPr fontId="3"/>
  </si>
  <si>
    <t>7010505002095</t>
  </si>
  <si>
    <t>「大型再処理施設保障措置試験研究事業」において発生した放射性廃棄物については、委託元である国が適切に管理する義務を負っている。
この、管理すべき廃棄物が保管されている（公財）核物質管理センターの東海保障措置センター内には、本保管施設以外に新分析棟及び保障措置分析棟が設置され、いずれの施設においても核物質防護上の重要な施設として位置付けられ、許可がなく東海保障措置センターへの第三者の立入が認められていない。
また、核燃料物質使用施設の維持管理にあたっては、法第52条の核燃料物質の使用の許可を有していることが前提となる。以上の要件を有している者は、当該センター以外にない。
以上のことから、会計法第29条の3第4項の規定に基づき契約の性質又は目的が競争を許さない場合として、（公財）核物質管理センターと随意契約する。</t>
    <phoneticPr fontId="3"/>
  </si>
  <si>
    <t>当該事業を実施できる要件を備えている唯一の請負先であるため、見直しを行うことは困難である。</t>
    <phoneticPr fontId="3"/>
  </si>
  <si>
    <t>令和６年度原子力施設等防災対策等委託費（環境放射能分析研修）事業</t>
    <rPh sb="0" eb="2">
      <t>レイワ</t>
    </rPh>
    <rPh sb="3" eb="5">
      <t>ネンド</t>
    </rPh>
    <rPh sb="5" eb="10">
      <t>ゲンシリョクシセツ</t>
    </rPh>
    <rPh sb="10" eb="11">
      <t>ナド</t>
    </rPh>
    <rPh sb="11" eb="15">
      <t>ボウサイタイサク</t>
    </rPh>
    <rPh sb="15" eb="16">
      <t>ナド</t>
    </rPh>
    <rPh sb="16" eb="19">
      <t>イタクヒ</t>
    </rPh>
    <rPh sb="20" eb="22">
      <t>カンキョウ</t>
    </rPh>
    <rPh sb="22" eb="25">
      <t>ホウシャノウ</t>
    </rPh>
    <rPh sb="25" eb="27">
      <t>ブンセキ</t>
    </rPh>
    <rPh sb="27" eb="29">
      <t>ケンシュウ</t>
    </rPh>
    <rPh sb="30" eb="32">
      <t>ジギョウ</t>
    </rPh>
    <phoneticPr fontId="3"/>
  </si>
  <si>
    <t>公益財団法人
日本分析センター
千葉県千葉市稲毛区山王町２９５番地３</t>
    <phoneticPr fontId="3"/>
  </si>
  <si>
    <t>本事業の受託選定の必要条件として、
１）核種分析を実施する技能を有していること。
２）緊急時モニタリングに対する知見を有すること。
３）実習を行うにあたり、設備や講師の確保などが可能であること。
４）Pu を用いた実習が実施可能であること。
５）放射能分析に関する ISO/IEC 17025 の認定を受けていること。
などを全て有することが不可欠である。これらの条件を満たす者は、公益財団法人日本分析センターのみであると考えられるが、潜在的な事業者もあり得ないとは言い切れな
いため、必要な技術要件を明示した上で、令和５年１２月２２日から令和６年１月５日まで入札可能性調査を実施した結果、実施可能事業者として、公益財団法人日本分析セ
ンター一者のみ応募があり、本事業に対する実施能力を有していることを確認した。
このため、会計法第 29 条の 3 第 4 項の規定に基づき契約の性質又は目的が競争を許さない場合として、本委託業務の契約相手方として公益財団法人日本分析センターと随意契約を締結するものである。</t>
    <phoneticPr fontId="3"/>
  </si>
  <si>
    <t>契約変更あり
（予定価格は当初契約）</t>
    <rPh sb="0" eb="2">
      <t>ケイヤク</t>
    </rPh>
    <rPh sb="2" eb="4">
      <t>ヘンコウ</t>
    </rPh>
    <rPh sb="8" eb="10">
      <t>ヨテイ</t>
    </rPh>
    <rPh sb="10" eb="12">
      <t>カカク</t>
    </rPh>
    <rPh sb="13" eb="15">
      <t>トウショ</t>
    </rPh>
    <rPh sb="15" eb="17">
      <t>ケイヤク</t>
    </rPh>
    <phoneticPr fontId="3"/>
  </si>
  <si>
    <t>特殊な技術又は設備等が不可欠な事業であることを鑑み入札可能性調査を実施した。引き続き同様の取組を実施し、実施可能事業者が複数の場合には、一般競争入札に移行する。</t>
    <phoneticPr fontId="3"/>
  </si>
  <si>
    <t>令和６年度保障措置業務委託費（保障措置に関する情報処理業務）事業</t>
    <rPh sb="0" eb="2">
      <t>レイワ</t>
    </rPh>
    <rPh sb="3" eb="5">
      <t>ネンド</t>
    </rPh>
    <rPh sb="5" eb="7">
      <t>ホショウ</t>
    </rPh>
    <rPh sb="7" eb="9">
      <t>ソチ</t>
    </rPh>
    <rPh sb="9" eb="11">
      <t>ギョウム</t>
    </rPh>
    <rPh sb="11" eb="13">
      <t>イタク</t>
    </rPh>
    <rPh sb="13" eb="14">
      <t>ヒ</t>
    </rPh>
    <rPh sb="15" eb="17">
      <t>ホショウ</t>
    </rPh>
    <rPh sb="17" eb="19">
      <t>ソチ</t>
    </rPh>
    <rPh sb="20" eb="21">
      <t>カン</t>
    </rPh>
    <rPh sb="23" eb="25">
      <t>ジョウホウ</t>
    </rPh>
    <rPh sb="25" eb="27">
      <t>ショリ</t>
    </rPh>
    <rPh sb="27" eb="29">
      <t>ギョウム</t>
    </rPh>
    <rPh sb="30" eb="32">
      <t>ジギョウ</t>
    </rPh>
    <phoneticPr fontId="3"/>
  </si>
  <si>
    <t>公益財団法人
核物質管理センター
東京都台東区東上野一丁目２８番９号</t>
    <phoneticPr fontId="3"/>
  </si>
  <si>
    <t>核原料物質、核燃料物質及び原子炉の規制に関する法律第61条の10の規定に基づき、本事業を委託する場合は同条に規定する「指定情報処理機関」に行わせることができるとしている。現状、公益財団法人核物質管理センターが唯一の指定機関であるため、同センターと会計法第29条の3第4項の規定に基づく随意契約を行う。</t>
    <phoneticPr fontId="3"/>
  </si>
  <si>
    <t>契約変更あり
（金額の変更はなし）</t>
    <rPh sb="0" eb="2">
      <t>ケイヤク</t>
    </rPh>
    <rPh sb="2" eb="4">
      <t>ヘンコウ</t>
    </rPh>
    <rPh sb="8" eb="10">
      <t>キンガク</t>
    </rPh>
    <rPh sb="11" eb="13">
      <t>ヘンコウ</t>
    </rPh>
    <phoneticPr fontId="3"/>
  </si>
  <si>
    <t>当該事業を実施できる委託先は「指定情報処理機関」と法律で定められているため、見直しを行うことは困難である。</t>
    <rPh sb="0" eb="2">
      <t>トウガイ</t>
    </rPh>
    <rPh sb="2" eb="4">
      <t>ジギョウ</t>
    </rPh>
    <rPh sb="5" eb="7">
      <t>ジッシ</t>
    </rPh>
    <rPh sb="10" eb="13">
      <t>イタクサキ</t>
    </rPh>
    <rPh sb="15" eb="17">
      <t>シテイ</t>
    </rPh>
    <rPh sb="17" eb="19">
      <t>ジョウホウ</t>
    </rPh>
    <rPh sb="19" eb="21">
      <t>ショリ</t>
    </rPh>
    <rPh sb="21" eb="23">
      <t>キカン</t>
    </rPh>
    <rPh sb="28" eb="29">
      <t>サダ</t>
    </rPh>
    <phoneticPr fontId="3"/>
  </si>
  <si>
    <t>令和６年度原子力施設等防災対策等委託費（海洋環境における放射能調査及び総合評価）事業</t>
    <rPh sb="0" eb="2">
      <t>レイワ</t>
    </rPh>
    <phoneticPr fontId="3"/>
  </si>
  <si>
    <t>本事業は漁場の安心安全に資することを目的としていることから、海産生物を含む試料の放射能分析を行うこととしている。
海産生物の分析にあたっては、使用する海産生物試料に複数種の海産生物が混入しないように、種ごとに正確に分類する必要があり、放射能分析に加えて海産生物に関
する専門的な知見等が求められる。
また、各自治体行政、水産関係団体及び漁業者との計画や説明を含む調整については、訪問先の漁業の実情を把握したうえで説明等をする必要がある。
本事業については、放射能分析と海産生物に関する専門的知見を有する「公益財団法人海洋生物環境研究所」の一者応札となっており、他事業者の参入がない状態が続
いている。
一方で、平成 28 年度より公共サービス改革法に基づく総務省官民競争入札監理委員会の市場化テストの審査を受けてきたが、今年度の評価で本事業の特性上他業者の参
入は困難である、との結論に至り審議対象から除外されたことを受けたところである。
しかし、潜在的な事業者もあり得ないとは言い切れないため、令和５年１２月２２日～令和６年１月５日まで入札可能性調査を実施した結果、実施可能事業者が公益財団法人海洋生物環境研究所の１者しか存在しないことを確認した。
このため、会計法第２９条の３第４項の規定に基づき契約の性質又は目的が競争を許さない場合として、本委託業務の契約相手方として公益財団法人海洋生物環境研究所と随意契約を締結するものである。</t>
    <phoneticPr fontId="3"/>
  </si>
  <si>
    <t>令和６年度原子力施設等防災対策等委託費（放射線監視結果収集）事業</t>
    <rPh sb="20" eb="23">
      <t>ホウシャセン</t>
    </rPh>
    <rPh sb="23" eb="27">
      <t>カンシケッカ</t>
    </rPh>
    <rPh sb="27" eb="29">
      <t>シュウシュウ</t>
    </rPh>
    <phoneticPr fontId="3"/>
  </si>
  <si>
    <t>本事業（６か年事業と区別する観点で以下「単年度事業」という。）は、２．前段に記載のとおり、放射線監視等交付金、環境放射能水準調査等により得られた環境放射線データを収集し、当該データのデータベース化及びWebページによる公開を行うとともに、事業で使用する各システムの運用管理を行うもの（以下これらの業務を「環境放射線データ収集等業務」という。）である。これまで本事業に関しては、一般競争入札により業者の選定を行ってきたものの日本分析センター以外の入札参加者がおらず、公共サービス改革基本方針（令和２年７月閣議決定）において、「複数のシステムが連携しており、最適な（効率的な）システム構成とは言えない」との指摘を受けるとともに、仕様書（実施要項案）について官民競争入札等監理委員会の審議を経た上で６か年事業として事業を実施することとなっている。
６か年事業の実施に当たっては、競争性を確保するため当該事業の受託者が使用することとなるシステムを新たに整備（更新）する必要があり、令和６年度においてはシステムの整備を、令和７年度以降に環境放射線データ収集等業務を実施する内容で実施要項案が作成されている。このため、令和６年度における同業務については、現行システムを用いて従来通り単年度事業で実施することとしており、また、後述するデータ移行の件を含め、６か年事業受託者は単年度事業受託者と連携して適切に事業を実施することとしている。（なお、実施要項案については、総務省担当者との協議及び令和５年７月21日に実施された入札監理小委員会における審議を経て、令和5年10月12日に実施された官民競争入札等監理委員会において了承済み。）
また、単年度事業で使用する現行システムに積載されているデータベースのデータについては、６か年事業で整備するシステムへ移行する必要があるが、データベースを含め現行システムを十分に把握している者でなければ、移行すべきデータの整理・抽出や引継ぎなど６か年事業受託者を支援し、遅滞・遺漏なく新システムへの移行を行うことは不可能である。なお、現行システムは環境放射線データ収集等業務に日常的に使用されるものであるため、データ移行等業務のみ別の事業として切り出し、２者に同時に当該現行システムを使用してもらうことは不可能である。
したがって、これらのデータ移行等業務を含む本単年度事業については、現行システムを十分に把握している者でなければ、短期間に業務内容を把握した上で遅滞・遺漏なくこれを遂行することは不可能であることから、現行システムを整備し唯一当該システムの運用経験を有する日本分析センターが本単年度事業の唯一の実施者であり、契約の性質又は目的が競争を許さないと判断される。
以上により、会計法第２９条の３第４項の規定に基づき、本事業に係る相手方として公益財団法人日本分析センターと随意契約を締結するものである。</t>
    <phoneticPr fontId="3"/>
  </si>
  <si>
    <t>公共サービス改革基本方針（令和２年７月閣議決定）において、「複数のシステムが連携しており、最適な（効率的な）システム構成とは言えない」との指摘により、新たに官民競争入札等監理委員会の審議を経た仕様書において６か年事業として事業を実施することとし、一般競争入札を行ったが、公益財団法人日本分析センター以外に入札を希望する者がなかった。
令和６年度中に同者と「令和６年度～令和１１年度原子力施設等防災対策等委託費（環境放射線データベース等に係るシステム更改及び運用・管理業務）事業」の6カ年の国庫債務負担行為による複数年契約を締結し、令和７年度以降これに統合して本事業を実施している。</t>
    <rPh sb="123" eb="125">
      <t>イッパン</t>
    </rPh>
    <rPh sb="125" eb="127">
      <t>キョウソウ</t>
    </rPh>
    <rPh sb="127" eb="129">
      <t>ニュウサツ</t>
    </rPh>
    <rPh sb="130" eb="131">
      <t>オコナ</t>
    </rPh>
    <rPh sb="135" eb="139">
      <t>コウエキザイダン</t>
    </rPh>
    <rPh sb="139" eb="141">
      <t>ホウジン</t>
    </rPh>
    <rPh sb="141" eb="143">
      <t>ニホン</t>
    </rPh>
    <rPh sb="143" eb="145">
      <t>ブンセキ</t>
    </rPh>
    <rPh sb="149" eb="151">
      <t>イガイ</t>
    </rPh>
    <rPh sb="152" eb="154">
      <t>ニュウサツ</t>
    </rPh>
    <rPh sb="155" eb="157">
      <t>キボウ</t>
    </rPh>
    <rPh sb="159" eb="160">
      <t>モノ</t>
    </rPh>
    <rPh sb="167" eb="169">
      <t>レイワ</t>
    </rPh>
    <rPh sb="170" eb="172">
      <t>ネンド</t>
    </rPh>
    <rPh sb="172" eb="173">
      <t>チュウ</t>
    </rPh>
    <rPh sb="174" eb="175">
      <t>ドウ</t>
    </rPh>
    <rPh sb="175" eb="176">
      <t>シャ</t>
    </rPh>
    <rPh sb="248" eb="250">
      <t>フタン</t>
    </rPh>
    <rPh sb="250" eb="252">
      <t>コウイ</t>
    </rPh>
    <rPh sb="255" eb="258">
      <t>フクスウネン</t>
    </rPh>
    <rPh sb="265" eb="267">
      <t>レイワ</t>
    </rPh>
    <rPh sb="268" eb="270">
      <t>ネンド</t>
    </rPh>
    <rPh sb="270" eb="272">
      <t>イコウ</t>
    </rPh>
    <rPh sb="275" eb="277">
      <t>トウゴウ</t>
    </rPh>
    <rPh sb="279" eb="280">
      <t>ホン</t>
    </rPh>
    <rPh sb="280" eb="282">
      <t>ジギョウ</t>
    </rPh>
    <rPh sb="283" eb="285">
      <t>ジッシ</t>
    </rPh>
    <phoneticPr fontId="3"/>
  </si>
  <si>
    <t>令和６年度原子力施設等防災対策等委託費（環境放射能水準調査（放射能分析））事業</t>
    <phoneticPr fontId="3"/>
  </si>
  <si>
    <t>本事業では、47 都道府県の環境放射能水準調査担当部署等が採取した環境試料について、47 都道府県において実施困難な高度かつ専門的な放射能分析等を実施することとしており、受託者の必要条件として、下記等を全て有することが不可欠である。
１）放射線測定の精度等を担保するため、ISO9001 及び放射能分析に関するISO/IEC17025 の認証を受けていること、並びに国際機関において、標準試料のクロスチェックを定期的に受審し、優れた成績を修めていること。
２）年間約 1,200 試料のストロンチウム分析が可能なこと。
３）プルトニウム分析が可能なこと。
４）クリプトン 85 及びキセノン 133 分析が可能なこと。
これらの条件を満たす者は、（公財）日本分析センターのみであると考えられる。
しかしながら、本事業で必要となる能力を持つ業者が他にないとは言い切れないことから、必要な技術及び設備等を明示した上で、令和５年 12 月 22 日(金)から令和５年１月５日(金)まで入札可能性調査を実施した結果、実施可能事業者が公益財団法人日本分析センターの１者しか存在しないことを確認した。
このため、会計法第 29 条の 3 第 4 項の規定に基づき契約の性質又は目的が競争を許さない場合として、本委託業務の契約相手方として公益財団法人日本分析センターと
随意契約を締結するものである。</t>
    <phoneticPr fontId="3"/>
  </si>
  <si>
    <t>令和６年度原子力施設等防災対策等委託費（低線量放射線による人体への影響に関する疫学的調査）事業</t>
    <phoneticPr fontId="3"/>
  </si>
  <si>
    <t>公益財団法人
放射線影響協会
東京都千代田区鍛治町一丁目９番１６号</t>
    <phoneticPr fontId="3"/>
  </si>
  <si>
    <t>本事業は、低線量域の放射線被ばくによる健康への影響調査を行うものであり、調査を実施するためには放射線従事者中央登録センターに登録された放射線従事者情報及びがん登録等の推進に関する法律等に基づき整備される全国がん登録データベースにおける個人情報の活用が必須となる。
　放射線従事者中央登録センターを運営することにより放射線従事者の個人情報を保有し、　なおかつその情報を用いて本事業を実施できるのは公益財団法人放射線影響協会のみである。また、同協会はがん登録等の推進に関する法律等において、全国がん登録データベースの情報を利用できる者として政令で定められた者に指定されていることから、会計法第２９条の３第４項の規定に基づき、同協会と随意契約を行う。</t>
    <phoneticPr fontId="3"/>
  </si>
  <si>
    <t>放射線従事者中央登録センターを運営することにより放射線業務従事者の個人情報を保有し、なおかつその情報を用いて本事業を実施できるのは、公益財団法人放射線影響協会のみであり、また、同協会は、がん登録等の推進に関する法律等において、全国がん登録データベースの情報を利用できる者として政令で定められた者に指定されていることからも、本事業を実施できるのは同協会のみである。そのため、現時点において見直しを行うことは困難である。</t>
    <phoneticPr fontId="3"/>
  </si>
  <si>
    <t>令和６年度原子力施設等防災対策等委託費（緊急時モニタリング要員育成）事業</t>
    <rPh sb="5" eb="8">
      <t>ゲンシリョク</t>
    </rPh>
    <phoneticPr fontId="3"/>
  </si>
  <si>
    <t>公益財団法人
原子力安全研究協会
東京都港区新橋五丁目１８番７号</t>
    <phoneticPr fontId="3"/>
  </si>
  <si>
    <t>本業務に係る業者を選定するため、企画募集要領に従い企画書を公募したところ、有効な応募者は２者であった。
　当該応募者について企画審査委員会において審査した結果、公益財団法人原子力安全研究協会は最も高い評価点を獲得し、契約候補者として相応しいものと判断された。
　このため、公益財団法人原子力安全研究協会を本委託業務の契約相手方として選定し、会計法第29条の3第4項の規定に基づき随意契約を締結するものである。</t>
    <phoneticPr fontId="3"/>
  </si>
  <si>
    <t>企画競争</t>
    <rPh sb="0" eb="2">
      <t>キカク</t>
    </rPh>
    <rPh sb="2" eb="4">
      <t>キョウソウ</t>
    </rPh>
    <phoneticPr fontId="3"/>
  </si>
  <si>
    <t>企画競争における企画提案書の審査基準を明確に示すとともに審査期間を十分に確保した上で、外部委員を活用した審査を行い公平性・公正性を確保した。引き続き、公告期間の十分な確保等を行い、競争性、公平性を確保する。</t>
    <phoneticPr fontId="3"/>
  </si>
  <si>
    <t>令和６年度射能測定調査委託費（放射能測定調査）事業</t>
    <phoneticPr fontId="3"/>
  </si>
  <si>
    <t>本業務は三港における原子力艦放射能調査が主たる業務であるが、①原子力艦の入港情報の通達が直前にならないと把握できない事情に加え、米国都合による調査日程変更に伴う調査員の再調整が必要であり、そのための体制構築が求められること、②米国原子力艦による放射性物質漏えいに伴う緊急時対応業務に対する能力を有している必要であること、③米国海軍基地内という特殊環境での業務であること、から、これらに対応できる事業者でなければならない。
本事業を実施しうる事業者は、昭和 38 年の本邦への原子力艦初寄港から放射応分析業務を行っていた事業者の不正を受けて設立された公益財団法人日本分析センターが昭和 49 年より一貫して受注してきている。一方で、平成 28 年度より公共サービス改革法に基づく総務省官民競争入札監理委員会の市場化テストの審査を受けてきたが、平成 31 年度の評価で本事業の特性上他業者の参入は困難である、との結論に至り審議対象から除外されたことを受けたところである。
しかし、潜在的な事業者もあり得ないとは言い切れないため、前年度に引き続き、令和５年 12 月 22 日～令和 6 年 1 月 5 日まで入札可能性調査を実施した結果、実施可能事業者が公益財団法人日本分析センターの１者しか存在しないことを確認した。
このため、会計法第２９条の３第４項の規定に基づき契約の性質又は目的が競争を許さない場合として、本委託業務の契約相手方として公益財団法人日本分析センターと随意契約を締結するものである。</t>
    <phoneticPr fontId="3"/>
  </si>
  <si>
    <t>特殊な技術又は設備等が不可欠な事業であることを鑑み入札可能性調査を実施した。引き続き同様の取組を実施し、実施可能事業者が複数の場合には、一般競争入札に移行する。</t>
  </si>
  <si>
    <t>令和５年度保障措置業務委託費（放射線測定情報処理業務システム改修費）（補正）事業（令和5年度補正繰越分）</t>
    <rPh sb="46" eb="48">
      <t>ホセイ</t>
    </rPh>
    <rPh sb="48" eb="50">
      <t>クリコシ</t>
    </rPh>
    <rPh sb="50" eb="51">
      <t>ブン</t>
    </rPh>
    <phoneticPr fontId="3"/>
  </si>
  <si>
    <t>　我が国は、国際原子力機関（ＩＡＥＡ）及び核物質等の供給国と締結した協定に基づき核物質が核兵器等に転用されていないことを証明するため非核兵器国に対して課せられた国際的な義務を遵守するため、国内の核物質の各種情報を提供する必要がある。
しかし、上記の情報提供のために行う情報の整理・解析には膨大な作業量が必要であり、国の職員が直接その作業をすることは体制面、効率面等から困難であり、保障措置の適切な実施の妨げにもなりかねない。このことから、核原料物質、核燃料物質及び原子炉の規制に関する法律第61条の10の規定に基づき、当該業務を委託し実施するものである。
公益財団法人核物質管理センターは、同条に規定する「指定情報処理機関」として指定された（昭和52年12月）現在唯一の法人で、昭和52年度から本業務を適切に実施してきた法人である。本業務を委託する場合は、同条により「指定情報処理機関」に行わせることとなっていることから、委託先は、現在唯一の指定情報処理機関である公益財団法人核物質管理センター以外に存在しない。
よって、会計法第２９条の３第４項の規定（契約の性質又は目的が競争を許さない場合）による随意契約の相手方として、公益財団法人　核物質管理センターを選定する。</t>
    <phoneticPr fontId="3"/>
  </si>
  <si>
    <t>令和6年度放射性物質測定調査委託費（IAEAとの試験所間比較分析の実施）事業</t>
    <phoneticPr fontId="3"/>
  </si>
  <si>
    <t>公益法人に対する補助金等の見直しの状況</t>
    <rPh sb="0" eb="2">
      <t>コウエキ</t>
    </rPh>
    <rPh sb="2" eb="4">
      <t>ホウジン</t>
    </rPh>
    <rPh sb="5" eb="6">
      <t>タイ</t>
    </rPh>
    <rPh sb="8" eb="11">
      <t>ホジョキン</t>
    </rPh>
    <rPh sb="11" eb="12">
      <t>トウ</t>
    </rPh>
    <rPh sb="13" eb="15">
      <t>ミナオ</t>
    </rPh>
    <rPh sb="17" eb="19">
      <t>ジョウキョウ</t>
    </rPh>
    <phoneticPr fontId="3"/>
  </si>
  <si>
    <t>※公益法人の区分において、「公財」は「公益財団法人」、「公社」は「公益社団法人」をいう。</t>
    <rPh sb="1" eb="3">
      <t>コウエキ</t>
    </rPh>
    <rPh sb="3" eb="5">
      <t>ホウジン</t>
    </rPh>
    <rPh sb="6" eb="8">
      <t>クブン</t>
    </rPh>
    <rPh sb="28" eb="30">
      <t>コウシャ</t>
    </rPh>
    <rPh sb="33" eb="35">
      <t>コウエキ</t>
    </rPh>
    <rPh sb="35" eb="37">
      <t>シャダン</t>
    </rPh>
    <rPh sb="37" eb="39">
      <t>ホウジン</t>
    </rPh>
    <phoneticPr fontId="3"/>
  </si>
  <si>
    <t>公益法人に対する競争入札による契約の見直しの状況（物品・役務等）</t>
    <phoneticPr fontId="3"/>
  </si>
  <si>
    <t>※公益法人の区分において、「公財」は「公益財団法人」、「公社」は「公益社団法人」をいう。</t>
    <phoneticPr fontId="3"/>
  </si>
  <si>
    <t>（注）必要があるときは、各欄の配置を著しく変更することなく所要の変更を加えることその他所要の調整を加えることができる。</t>
    <rPh sb="1" eb="2">
      <t>チュウ</t>
    </rPh>
    <rPh sb="3" eb="5">
      <t>ヒツヨウ</t>
    </rPh>
    <rPh sb="12" eb="13">
      <t>カク</t>
    </rPh>
    <rPh sb="13" eb="14">
      <t>ラン</t>
    </rPh>
    <rPh sb="15" eb="17">
      <t>ハイチ</t>
    </rPh>
    <rPh sb="18" eb="19">
      <t>イチジル</t>
    </rPh>
    <rPh sb="21" eb="23">
      <t>ヘンコウ</t>
    </rPh>
    <rPh sb="29" eb="31">
      <t>ショヨウ</t>
    </rPh>
    <rPh sb="32" eb="34">
      <t>ヘンコウ</t>
    </rPh>
    <rPh sb="35" eb="36">
      <t>クワ</t>
    </rPh>
    <rPh sb="42" eb="43">
      <t>タ</t>
    </rPh>
    <rPh sb="43" eb="45">
      <t>ショヨウ</t>
    </rPh>
    <rPh sb="46" eb="48">
      <t>チョウセイ</t>
    </rPh>
    <rPh sb="49" eb="50">
      <t>クワ</t>
    </rPh>
    <phoneticPr fontId="3"/>
  </si>
  <si>
    <t>公益法人に対する随意契約の見直しの状況（物品・役務等）</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</si>
</sst>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 #,##0_ ;_ * \-#,##0_ ;_ * &quot;-&quot;_ ;_ @_ "/>
    <numFmt numFmtId="176" formatCode="#,##0_ "/>
    <numFmt numFmtId="177" formatCode="[$-411]ggge&quot;年&quot;m&quot;月&quot;d&quot;日&quot;;@"/>
    <numFmt numFmtId="178" formatCode="0_ ;[Red]\-0\ "/>
    <numFmt numFmtId="179" formatCode="0.0%"/>
    <numFmt numFmtId="180" formatCode="#,##0_);[Red]\(#,##0\)"/>
  </numFmts>
  <fonts count="11">
    <font>
      <sz val="11"/>
      <color theme="1"/>
      <name val="游ゴシック"/>
      <family val="2"/>
      <charset val="128"/>
      <scheme val="minor"/>
    </font>
    <font>
      <sz val="11"/>
      <color theme="1"/>
      <name val="游ゴシック"/>
      <family val="2"/>
      <charset val="128"/>
      <scheme val="minor"/>
    </font>
    <font>
      <b/>
      <sz val="11"/>
      <color theme="3"/>
      <name val="游ゴシック"/>
      <family val="2"/>
      <charset val="128"/>
      <scheme val="minor"/>
    </font>
    <font>
      <sz val="6"/>
      <name val="游ゴシック"/>
      <family val="2"/>
      <charset val="128"/>
      <scheme val="minor"/>
    </font>
    <font>
      <sz val="10"/>
      <color indexed="81"/>
      <name val="MS P ゴシック"/>
      <family val="3"/>
      <charset val="128"/>
    </font>
    <font>
      <sz val="11"/>
      <name val="ＭＳ Ｐゴシック"/>
      <family val="3"/>
      <charset val="128"/>
    </font>
    <font>
      <sz val="10"/>
      <name val="ＭＳ Ｐゴシック"/>
      <family val="3"/>
      <charset val="128"/>
    </font>
    <font>
      <sz val="11"/>
      <color theme="1"/>
      <name val="ＭＳ Ｐゴシック"/>
      <family val="3"/>
      <charset val="128"/>
    </font>
    <font>
      <sz val="9"/>
      <name val="ＭＳ Ｐゴシック"/>
      <family val="3"/>
      <charset val="128"/>
    </font>
    <font>
      <sz val="9"/>
      <color theme="1"/>
      <name val="ＭＳ Ｐゴシック"/>
      <family val="3"/>
      <charset val="128"/>
    </font>
    <font>
      <sz val="10"/>
      <color rgb="FF000000"/>
      <name val="ＭＳ Ｐゴシック"/>
      <family val="3"/>
      <charset val="128"/>
    </font>
  </fonts>
  <fills count="2">
    <fill>
      <patternFill patternType="none"/>
    </fill>
    <fill>
      <patternFill patternType="gray125"/>
    </fill>
  </fills>
  <borders count="32">
    <border>
      <left/>
      <right/>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medium">
        <color indexed="64"/>
      </right>
      <top/>
      <bottom/>
      <diagonal/>
    </border>
    <border>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s>
  <cellStyleXfs count="4">
    <xf numFmtId="0" fontId="0" fillId="0" borderId="0">
      <alignment vertical="center"/>
    </xf>
    <xf numFmtId="38" fontId="1" fillId="0" borderId="0" applyFont="0" applyFill="0" applyBorder="0" applyAlignment="0" applyProtection="0">
      <alignment vertical="center"/>
    </xf>
    <xf numFmtId="0" fontId="5" fillId="0" borderId="0">
      <alignment vertical="center"/>
    </xf>
    <xf numFmtId="38" fontId="1" fillId="0" borderId="0" applyFont="0" applyFill="0" applyBorder="0" applyAlignment="0" applyProtection="0">
      <alignment vertical="center"/>
    </xf>
  </cellStyleXfs>
  <cellXfs count="107">
    <xf numFmtId="0" fontId="0" fillId="0" borderId="0" xfId="0">
      <alignment vertical="center"/>
    </xf>
    <xf numFmtId="14" fontId="6" fillId="0" borderId="14" xfId="2" applyNumberFormat="1" applyFont="1" applyBorder="1" applyAlignment="1" applyProtection="1">
      <alignment vertical="center" wrapText="1"/>
      <protection locked="0"/>
    </xf>
    <xf numFmtId="0" fontId="7" fillId="0" borderId="12" xfId="0" applyFont="1" applyBorder="1" applyAlignment="1">
      <alignment vertical="center" wrapText="1"/>
    </xf>
    <xf numFmtId="178" fontId="6" fillId="0" borderId="11" xfId="2" applyNumberFormat="1" applyFont="1" applyBorder="1" applyAlignment="1" applyProtection="1">
      <alignment horizontal="center" vertical="center" shrinkToFit="1"/>
      <protection locked="0"/>
    </xf>
    <xf numFmtId="0" fontId="7" fillId="0" borderId="11" xfId="0" applyFont="1" applyBorder="1" applyAlignment="1">
      <alignment horizontal="left" vertical="center" wrapText="1"/>
    </xf>
    <xf numFmtId="3" fontId="5" fillId="0" borderId="11" xfId="3" applyNumberFormat="1" applyFont="1" applyFill="1" applyBorder="1" applyAlignment="1" applyProtection="1">
      <alignment horizontal="right" vertical="center"/>
      <protection locked="0"/>
    </xf>
    <xf numFmtId="3" fontId="6" fillId="0" borderId="11" xfId="3" applyNumberFormat="1" applyFont="1" applyFill="1" applyBorder="1" applyAlignment="1" applyProtection="1">
      <alignment horizontal="right" vertical="center"/>
      <protection locked="0"/>
    </xf>
    <xf numFmtId="179" fontId="7" fillId="0" borderId="11" xfId="0" applyNumberFormat="1" applyFont="1" applyBorder="1">
      <alignment vertical="center"/>
    </xf>
    <xf numFmtId="0" fontId="7" fillId="0" borderId="12" xfId="0" applyFont="1" applyBorder="1">
      <alignment vertical="center"/>
    </xf>
    <xf numFmtId="0" fontId="7" fillId="0" borderId="12" xfId="0" applyFont="1" applyBorder="1" applyAlignment="1">
      <alignment horizontal="center" vertical="center"/>
    </xf>
    <xf numFmtId="178" fontId="6" fillId="0" borderId="14" xfId="2" applyNumberFormat="1" applyFont="1" applyBorder="1" applyAlignment="1" applyProtection="1">
      <alignment horizontal="center" vertical="center" shrinkToFit="1"/>
      <protection locked="0"/>
    </xf>
    <xf numFmtId="0" fontId="7" fillId="0" borderId="0" xfId="0" applyFont="1" applyAlignment="1">
      <alignment vertical="center" wrapText="1"/>
    </xf>
    <xf numFmtId="3" fontId="5" fillId="0" borderId="14" xfId="1" applyNumberFormat="1" applyFont="1" applyFill="1" applyBorder="1" applyAlignment="1" applyProtection="1">
      <alignment horizontal="right" vertical="center"/>
      <protection locked="0"/>
    </xf>
    <xf numFmtId="3" fontId="6" fillId="0" borderId="14" xfId="1" applyNumberFormat="1" applyFont="1" applyFill="1" applyBorder="1" applyAlignment="1" applyProtection="1">
      <alignment horizontal="right" vertical="center"/>
      <protection locked="0"/>
    </xf>
    <xf numFmtId="179" fontId="7" fillId="0" borderId="14" xfId="0" applyNumberFormat="1" applyFont="1" applyBorder="1">
      <alignment vertical="center"/>
    </xf>
    <xf numFmtId="0" fontId="7" fillId="0" borderId="15" xfId="0" applyFont="1" applyBorder="1" applyAlignment="1">
      <alignment horizontal="center" vertical="center"/>
    </xf>
    <xf numFmtId="3" fontId="5" fillId="0" borderId="14" xfId="3" applyNumberFormat="1" applyFont="1" applyFill="1" applyBorder="1" applyAlignment="1" applyProtection="1">
      <alignment horizontal="right" vertical="center" wrapText="1"/>
      <protection locked="0"/>
    </xf>
    <xf numFmtId="3" fontId="6" fillId="0" borderId="14" xfId="3" applyNumberFormat="1" applyFont="1" applyFill="1" applyBorder="1" applyAlignment="1" applyProtection="1">
      <alignment horizontal="right" vertical="center" wrapText="1"/>
      <protection locked="0"/>
    </xf>
    <xf numFmtId="3" fontId="5" fillId="0" borderId="14" xfId="3" applyNumberFormat="1" applyFont="1" applyFill="1" applyBorder="1" applyAlignment="1" applyProtection="1">
      <alignment horizontal="right" vertical="center"/>
      <protection locked="0"/>
    </xf>
    <xf numFmtId="3" fontId="6" fillId="0" borderId="14" xfId="3" applyNumberFormat="1" applyFont="1" applyFill="1" applyBorder="1" applyAlignment="1" applyProtection="1">
      <alignment horizontal="right" vertical="center"/>
      <protection locked="0"/>
    </xf>
    <xf numFmtId="0" fontId="7" fillId="0" borderId="14" xfId="0" applyFont="1" applyBorder="1" applyAlignment="1">
      <alignment horizontal="center" vertical="center"/>
    </xf>
    <xf numFmtId="180" fontId="6" fillId="0" borderId="14" xfId="2" applyNumberFormat="1" applyFont="1" applyBorder="1" applyAlignment="1" applyProtection="1">
      <alignment horizontal="right" vertical="center" wrapText="1"/>
      <protection locked="0"/>
    </xf>
    <xf numFmtId="3" fontId="6" fillId="0" borderId="8" xfId="1" applyNumberFormat="1" applyFont="1" applyFill="1" applyBorder="1" applyAlignment="1" applyProtection="1">
      <alignment horizontal="right" vertical="center"/>
      <protection locked="0"/>
    </xf>
    <xf numFmtId="179" fontId="7" fillId="0" borderId="8" xfId="0" applyNumberFormat="1" applyFont="1" applyBorder="1">
      <alignment vertical="center"/>
    </xf>
    <xf numFmtId="0" fontId="7" fillId="0" borderId="0" xfId="0" applyFont="1">
      <alignment vertical="center"/>
    </xf>
    <xf numFmtId="0" fontId="8" fillId="0" borderId="8" xfId="0" applyFont="1" applyBorder="1" applyAlignment="1">
      <alignment vertical="center" wrapText="1"/>
    </xf>
    <xf numFmtId="0" fontId="8" fillId="0" borderId="9" xfId="0" applyFont="1" applyBorder="1" applyAlignment="1">
      <alignment vertical="center" wrapText="1"/>
    </xf>
    <xf numFmtId="0" fontId="9" fillId="0" borderId="6" xfId="0" applyFont="1" applyBorder="1" applyAlignment="1">
      <alignment vertical="center" wrapText="1"/>
    </xf>
    <xf numFmtId="0" fontId="9" fillId="0" borderId="10" xfId="0" applyFont="1" applyBorder="1" applyAlignment="1">
      <alignment vertical="center" wrapText="1"/>
    </xf>
    <xf numFmtId="49" fontId="7" fillId="0" borderId="11" xfId="0" applyNumberFormat="1" applyFont="1" applyBorder="1" applyAlignment="1">
      <alignment horizontal="center" vertical="center"/>
    </xf>
    <xf numFmtId="176" fontId="7" fillId="0" borderId="11" xfId="0" applyNumberFormat="1" applyFont="1" applyBorder="1">
      <alignment vertical="center"/>
    </xf>
    <xf numFmtId="0" fontId="7" fillId="0" borderId="11" xfId="0" applyFont="1" applyBorder="1" applyAlignment="1">
      <alignment horizontal="left" vertical="center"/>
    </xf>
    <xf numFmtId="177" fontId="7" fillId="0" borderId="12" xfId="0" applyNumberFormat="1" applyFont="1" applyBorder="1">
      <alignment vertical="center"/>
    </xf>
    <xf numFmtId="0" fontId="7" fillId="0" borderId="3" xfId="0" applyFont="1" applyBorder="1" applyAlignment="1">
      <alignment horizontal="left" vertical="center" wrapText="1"/>
    </xf>
    <xf numFmtId="0" fontId="7" fillId="0" borderId="13" xfId="0" applyFont="1" applyBorder="1">
      <alignment vertical="center"/>
    </xf>
    <xf numFmtId="0" fontId="7" fillId="0" borderId="16" xfId="0" applyFont="1" applyBorder="1">
      <alignment vertical="center"/>
    </xf>
    <xf numFmtId="0" fontId="7" fillId="0" borderId="8" xfId="0" applyFont="1" applyBorder="1" applyAlignment="1">
      <alignment horizontal="left" vertical="center"/>
    </xf>
    <xf numFmtId="176" fontId="7" fillId="0" borderId="8" xfId="0" applyNumberFormat="1" applyFont="1" applyBorder="1">
      <alignment vertical="center"/>
    </xf>
    <xf numFmtId="177" fontId="7" fillId="0" borderId="9" xfId="0" applyNumberFormat="1" applyFont="1" applyBorder="1">
      <alignment vertical="center"/>
    </xf>
    <xf numFmtId="0" fontId="7" fillId="0" borderId="8" xfId="0" applyFont="1" applyBorder="1">
      <alignment vertical="center"/>
    </xf>
    <xf numFmtId="0" fontId="7" fillId="0" borderId="10" xfId="0" applyFont="1" applyBorder="1">
      <alignment vertical="center"/>
    </xf>
    <xf numFmtId="0" fontId="7" fillId="0" borderId="6" xfId="0" applyFont="1" applyBorder="1" applyAlignment="1">
      <alignment horizontal="left" vertical="center" wrapText="1"/>
    </xf>
    <xf numFmtId="49" fontId="7" fillId="0" borderId="6" xfId="0" applyNumberFormat="1" applyFont="1" applyBorder="1" applyAlignment="1">
      <alignment horizontal="center" vertical="center"/>
    </xf>
    <xf numFmtId="0" fontId="7" fillId="0" borderId="6" xfId="0" applyFont="1" applyBorder="1" applyAlignment="1">
      <alignment horizontal="left" vertical="center"/>
    </xf>
    <xf numFmtId="0" fontId="7" fillId="0" borderId="7" xfId="0" applyFont="1" applyBorder="1">
      <alignment vertical="center"/>
    </xf>
    <xf numFmtId="0" fontId="7" fillId="0" borderId="23" xfId="0" applyFont="1" applyBorder="1" applyAlignment="1">
      <alignment horizontal="left" vertical="center" wrapText="1"/>
    </xf>
    <xf numFmtId="0" fontId="7" fillId="0" borderId="24" xfId="0" applyFont="1" applyBorder="1">
      <alignment vertical="center"/>
    </xf>
    <xf numFmtId="0" fontId="7" fillId="0" borderId="27" xfId="0" applyFont="1" applyBorder="1" applyAlignment="1">
      <alignment horizontal="left" vertical="center" wrapText="1"/>
    </xf>
    <xf numFmtId="0" fontId="7" fillId="0" borderId="28" xfId="0" applyFont="1" applyBorder="1" applyAlignment="1">
      <alignment horizontal="left" vertical="center" wrapText="1"/>
    </xf>
    <xf numFmtId="178" fontId="6" fillId="0" borderId="18" xfId="2" applyNumberFormat="1" applyFont="1" applyBorder="1" applyAlignment="1" applyProtection="1">
      <alignment horizontal="center" vertical="center" shrinkToFit="1"/>
      <protection locked="0"/>
    </xf>
    <xf numFmtId="0" fontId="7" fillId="0" borderId="14" xfId="0" applyFont="1" applyBorder="1" applyAlignment="1">
      <alignment horizontal="left" vertical="center" wrapText="1"/>
    </xf>
    <xf numFmtId="3" fontId="6" fillId="0" borderId="14" xfId="1" applyNumberFormat="1" applyFont="1" applyFill="1" applyBorder="1" applyAlignment="1" applyProtection="1">
      <alignment vertical="center"/>
      <protection locked="0"/>
    </xf>
    <xf numFmtId="179" fontId="5" fillId="0" borderId="11" xfId="0" applyNumberFormat="1" applyFont="1" applyBorder="1">
      <alignment vertical="center"/>
    </xf>
    <xf numFmtId="179" fontId="5" fillId="0" borderId="14" xfId="0" applyNumberFormat="1" applyFont="1" applyBorder="1">
      <alignment vertical="center"/>
    </xf>
    <xf numFmtId="0" fontId="7" fillId="0" borderId="15" xfId="0" applyFont="1" applyBorder="1" applyAlignment="1">
      <alignment vertical="center" wrapText="1"/>
    </xf>
    <xf numFmtId="3" fontId="6" fillId="0" borderId="14" xfId="1" applyNumberFormat="1" applyFont="1" applyFill="1" applyBorder="1" applyProtection="1">
      <alignment vertical="center"/>
      <protection locked="0"/>
    </xf>
    <xf numFmtId="0" fontId="7" fillId="0" borderId="15" xfId="0" applyFont="1" applyBorder="1">
      <alignment vertical="center"/>
    </xf>
    <xf numFmtId="3" fontId="6" fillId="0" borderId="14" xfId="1" applyNumberFormat="1" applyFont="1" applyFill="1" applyBorder="1" applyAlignment="1" applyProtection="1">
      <alignment horizontal="right" vertical="center" wrapText="1"/>
      <protection locked="0"/>
    </xf>
    <xf numFmtId="41" fontId="6" fillId="0" borderId="14" xfId="2" applyNumberFormat="1" applyFont="1" applyBorder="1" applyAlignment="1" applyProtection="1">
      <alignment vertical="center" wrapText="1"/>
      <protection locked="0"/>
    </xf>
    <xf numFmtId="3" fontId="6" fillId="0" borderId="14" xfId="2" applyNumberFormat="1" applyFont="1" applyBorder="1" applyAlignment="1" applyProtection="1">
      <alignment horizontal="right" vertical="center"/>
      <protection locked="0"/>
    </xf>
    <xf numFmtId="3" fontId="6" fillId="0" borderId="14" xfId="2" applyNumberFormat="1" applyFont="1" applyBorder="1" applyProtection="1">
      <alignment vertical="center"/>
      <protection locked="0"/>
    </xf>
    <xf numFmtId="0" fontId="7" fillId="0" borderId="19" xfId="0" applyFont="1" applyBorder="1">
      <alignment vertical="center"/>
    </xf>
    <xf numFmtId="0" fontId="9" fillId="0" borderId="20" xfId="0" applyFont="1" applyBorder="1" applyAlignment="1">
      <alignment horizontal="left" vertical="center" wrapText="1"/>
    </xf>
    <xf numFmtId="0" fontId="7" fillId="0" borderId="21" xfId="0" applyFont="1" applyBorder="1">
      <alignment vertical="center"/>
    </xf>
    <xf numFmtId="14" fontId="6" fillId="0" borderId="8" xfId="2" applyNumberFormat="1" applyFont="1" applyBorder="1" applyAlignment="1" applyProtection="1">
      <alignment vertical="center" wrapText="1"/>
      <protection locked="0"/>
    </xf>
    <xf numFmtId="0" fontId="7" fillId="0" borderId="7" xfId="0" applyFont="1" applyBorder="1" applyAlignment="1">
      <alignment vertical="center" wrapText="1"/>
    </xf>
    <xf numFmtId="178" fontId="6" fillId="0" borderId="8" xfId="2" applyNumberFormat="1" applyFont="1" applyBorder="1" applyAlignment="1" applyProtection="1">
      <alignment horizontal="center" vertical="center" shrinkToFit="1"/>
      <protection locked="0"/>
    </xf>
    <xf numFmtId="0" fontId="7" fillId="0" borderId="8" xfId="0" applyFont="1" applyBorder="1" applyAlignment="1">
      <alignment horizontal="left" vertical="center" wrapText="1"/>
    </xf>
    <xf numFmtId="3" fontId="6" fillId="0" borderId="8" xfId="2" applyNumberFormat="1" applyFont="1" applyBorder="1" applyAlignment="1" applyProtection="1">
      <alignment vertical="center" wrapText="1"/>
      <protection locked="0"/>
    </xf>
    <xf numFmtId="0" fontId="7" fillId="0" borderId="9" xfId="0" applyFont="1" applyBorder="1">
      <alignment vertical="center"/>
    </xf>
    <xf numFmtId="0" fontId="5" fillId="0" borderId="9" xfId="0" applyFont="1" applyBorder="1" applyAlignment="1">
      <alignment vertical="center" wrapText="1"/>
    </xf>
    <xf numFmtId="0" fontId="7" fillId="0" borderId="29" xfId="0" applyFont="1" applyBorder="1" applyAlignment="1">
      <alignment horizontal="left" vertical="center" wrapText="1"/>
    </xf>
    <xf numFmtId="0" fontId="7" fillId="0" borderId="26" xfId="0" applyFont="1" applyBorder="1" applyAlignment="1">
      <alignment horizontal="left" vertical="center" wrapText="1"/>
    </xf>
    <xf numFmtId="0" fontId="9" fillId="0" borderId="0" xfId="0" applyFont="1">
      <alignment vertical="center"/>
    </xf>
    <xf numFmtId="0" fontId="7" fillId="0" borderId="30" xfId="0" applyFont="1" applyBorder="1" applyAlignment="1">
      <alignment horizontal="left" vertical="center" wrapText="1"/>
    </xf>
    <xf numFmtId="0" fontId="7" fillId="0" borderId="20" xfId="0" applyFont="1" applyBorder="1" applyAlignment="1">
      <alignment horizontal="left" vertical="center" wrapText="1"/>
    </xf>
    <xf numFmtId="14" fontId="5" fillId="0" borderId="14" xfId="2" applyNumberFormat="1" applyFont="1" applyBorder="1" applyAlignment="1" applyProtection="1">
      <alignment vertical="center" wrapText="1"/>
      <protection locked="0"/>
    </xf>
    <xf numFmtId="49" fontId="7" fillId="0" borderId="18" xfId="0" applyNumberFormat="1" applyFont="1" applyBorder="1" applyAlignment="1">
      <alignment horizontal="center" vertical="center" wrapText="1"/>
    </xf>
    <xf numFmtId="0" fontId="7" fillId="0" borderId="18" xfId="0" applyFont="1" applyBorder="1" applyAlignment="1">
      <alignment horizontal="left" vertical="center" wrapText="1"/>
    </xf>
    <xf numFmtId="176" fontId="7" fillId="0" borderId="18" xfId="0" applyNumberFormat="1" applyFont="1" applyBorder="1" applyAlignment="1">
      <alignment vertical="center" wrapText="1"/>
    </xf>
    <xf numFmtId="179" fontId="7" fillId="0" borderId="18" xfId="0" applyNumberFormat="1" applyFont="1" applyBorder="1" applyAlignment="1">
      <alignment vertical="center" wrapText="1"/>
    </xf>
    <xf numFmtId="0" fontId="7" fillId="0" borderId="3" xfId="0" applyFont="1" applyBorder="1" applyAlignment="1">
      <alignment vertical="center" wrapText="1"/>
    </xf>
    <xf numFmtId="0" fontId="7" fillId="0" borderId="3" xfId="0" applyFont="1" applyBorder="1" applyAlignment="1">
      <alignment horizontal="center" vertical="center" wrapText="1"/>
    </xf>
    <xf numFmtId="0" fontId="6" fillId="0" borderId="29" xfId="0" applyFont="1" applyBorder="1" applyAlignment="1">
      <alignment vertical="center" wrapText="1"/>
    </xf>
    <xf numFmtId="0" fontId="6" fillId="0" borderId="14" xfId="0" applyFont="1" applyBorder="1" applyAlignment="1">
      <alignment horizontal="left" vertical="center" wrapText="1"/>
    </xf>
    <xf numFmtId="0" fontId="6" fillId="0" borderId="29" xfId="0" applyFont="1" applyBorder="1" applyAlignment="1">
      <alignment horizontal="left" vertical="center" wrapText="1"/>
    </xf>
    <xf numFmtId="180" fontId="5" fillId="0" borderId="14" xfId="2" applyNumberFormat="1" applyFont="1" applyBorder="1" applyAlignment="1" applyProtection="1">
      <alignment horizontal="right" vertical="center" wrapText="1"/>
      <protection locked="0"/>
    </xf>
    <xf numFmtId="0" fontId="7" fillId="0" borderId="14" xfId="0" applyFont="1" applyBorder="1" applyAlignment="1">
      <alignment horizontal="center" vertical="center" wrapText="1"/>
    </xf>
    <xf numFmtId="0" fontId="10" fillId="0" borderId="28" xfId="0" applyFont="1" applyBorder="1" applyAlignment="1">
      <alignment vertical="center" wrapText="1"/>
    </xf>
    <xf numFmtId="0" fontId="7" fillId="0" borderId="22" xfId="0" applyFont="1" applyBorder="1" applyAlignment="1">
      <alignment vertical="center" wrapText="1"/>
    </xf>
    <xf numFmtId="0" fontId="7" fillId="0" borderId="8" xfId="0" applyFont="1" applyBorder="1" applyAlignment="1">
      <alignment horizontal="center" vertical="center"/>
    </xf>
    <xf numFmtId="0" fontId="7" fillId="0" borderId="13" xfId="0" applyFont="1" applyBorder="1" applyAlignment="1">
      <alignment vertical="center" wrapText="1"/>
    </xf>
    <xf numFmtId="0" fontId="7" fillId="0" borderId="31" xfId="0" applyFont="1" applyBorder="1">
      <alignment vertical="center"/>
    </xf>
    <xf numFmtId="0" fontId="9" fillId="0" borderId="2" xfId="0" applyFont="1" applyBorder="1" applyAlignment="1">
      <alignment horizontal="center" vertical="center" wrapText="1"/>
    </xf>
    <xf numFmtId="0" fontId="9" fillId="0" borderId="5" xfId="0" applyFont="1" applyBorder="1" applyAlignment="1">
      <alignment horizontal="center" vertical="center" wrapText="1"/>
    </xf>
    <xf numFmtId="0" fontId="5" fillId="0" borderId="0" xfId="0" applyFont="1" applyAlignment="1">
      <alignment horizontal="center" vertical="center" wrapText="1"/>
    </xf>
    <xf numFmtId="0" fontId="8" fillId="0" borderId="25" xfId="0" applyFont="1" applyBorder="1" applyAlignment="1">
      <alignment horizontal="center" vertical="center" wrapText="1"/>
    </xf>
    <xf numFmtId="0" fontId="8" fillId="0" borderId="26" xfId="0" applyFont="1" applyBorder="1" applyAlignment="1">
      <alignment horizontal="center" vertical="center" wrapText="1"/>
    </xf>
    <xf numFmtId="0" fontId="8" fillId="0" borderId="1" xfId="0" applyFont="1" applyBorder="1" applyAlignment="1">
      <alignment horizontal="center" vertical="center" wrapText="1"/>
    </xf>
    <xf numFmtId="0" fontId="8" fillId="0" borderId="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7" xfId="0" applyFont="1" applyBorder="1" applyAlignment="1">
      <alignment horizontal="center" vertical="center"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7" xfId="0" applyFont="1" applyBorder="1" applyAlignment="1">
      <alignment horizontal="center" vertical="center" wrapText="1"/>
    </xf>
    <xf numFmtId="0" fontId="9" fillId="0" borderId="7" xfId="0" applyFont="1" applyBorder="1" applyAlignment="1">
      <alignment horizontal="center" vertical="center" wrapText="1"/>
    </xf>
    <xf numFmtId="0" fontId="7" fillId="0" borderId="0" xfId="0" applyFont="1" applyAlignment="1">
      <alignment horizontal="center" vertical="center" wrapText="1"/>
    </xf>
  </cellXfs>
  <cellStyles count="4">
    <cellStyle name="桁区切り" xfId="1" builtinId="6"/>
    <cellStyle name="桁区切り 5" xfId="3" xr:uid="{CD510A07-05BA-4261-87A5-FBF8FFEF3C27}"/>
    <cellStyle name="標準" xfId="0" builtinId="0"/>
    <cellStyle name="標準_平成１９年度予算執行計画【第３四半期】（○○局）" xfId="2" xr:uid="{FBB41131-514F-4A7A-8728-E8EF53EA3E74}"/>
  </cellStyles>
  <dxfs count="1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oneCellAnchor>
    <xdr:from>
      <xdr:col>11</xdr:col>
      <xdr:colOff>45236</xdr:colOff>
      <xdr:row>0</xdr:row>
      <xdr:rowOff>59654</xdr:rowOff>
    </xdr:from>
    <xdr:ext cx="563231" cy="275717"/>
    <xdr:sp macro="" textlink="">
      <xdr:nvSpPr>
        <xdr:cNvPr id="2" name="テキスト ボックス 1">
          <a:extLst>
            <a:ext uri="{FF2B5EF4-FFF2-40B4-BE49-F238E27FC236}">
              <a16:creationId xmlns:a16="http://schemas.microsoft.com/office/drawing/2014/main" id="{431F2461-037D-421F-8152-AACD988F6D07}"/>
            </a:ext>
          </a:extLst>
        </xdr:cNvPr>
        <xdr:cNvSpPr txBox="1"/>
      </xdr:nvSpPr>
      <xdr:spPr>
        <a:xfrm>
          <a:off x="13513586" y="59654"/>
          <a:ext cx="56323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Ｐゴシック" panose="020B0600070205080204" pitchFamily="50" charset="-128"/>
              <a:ea typeface="ＭＳ Ｐゴシック" panose="020B0600070205080204" pitchFamily="50" charset="-128"/>
            </a:rPr>
            <a:t>様式５</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14</xdr:col>
      <xdr:colOff>1079946</xdr:colOff>
      <xdr:row>0</xdr:row>
      <xdr:rowOff>61080</xdr:rowOff>
    </xdr:from>
    <xdr:ext cx="800732" cy="275717"/>
    <xdr:sp macro="" textlink="">
      <xdr:nvSpPr>
        <xdr:cNvPr id="2" name="テキスト ボックス 1">
          <a:extLst>
            <a:ext uri="{FF2B5EF4-FFF2-40B4-BE49-F238E27FC236}">
              <a16:creationId xmlns:a16="http://schemas.microsoft.com/office/drawing/2014/main" id="{37A28FF6-B036-4BBC-961E-3000B0708505}"/>
            </a:ext>
          </a:extLst>
        </xdr:cNvPr>
        <xdr:cNvSpPr txBox="1"/>
      </xdr:nvSpPr>
      <xdr:spPr>
        <a:xfrm>
          <a:off x="18774221" y="64255"/>
          <a:ext cx="80073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Ｐゴシック" panose="020B0600070205080204" pitchFamily="50" charset="-128"/>
              <a:ea typeface="ＭＳ Ｐゴシック" panose="020B0600070205080204" pitchFamily="50" charset="-128"/>
            </a:rPr>
            <a:t>様式６－３</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14</xdr:col>
      <xdr:colOff>1004757</xdr:colOff>
      <xdr:row>0</xdr:row>
      <xdr:rowOff>93969</xdr:rowOff>
    </xdr:from>
    <xdr:ext cx="800732" cy="275717"/>
    <xdr:sp macro="" textlink="">
      <xdr:nvSpPr>
        <xdr:cNvPr id="2" name="テキスト ボックス 1">
          <a:extLst>
            <a:ext uri="{FF2B5EF4-FFF2-40B4-BE49-F238E27FC236}">
              <a16:creationId xmlns:a16="http://schemas.microsoft.com/office/drawing/2014/main" id="{82ADDDE8-07AB-48BF-8E28-9B79775A4CF3}"/>
            </a:ext>
          </a:extLst>
        </xdr:cNvPr>
        <xdr:cNvSpPr txBox="1"/>
      </xdr:nvSpPr>
      <xdr:spPr>
        <a:xfrm>
          <a:off x="12822107" y="93969"/>
          <a:ext cx="80073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Ｐゴシック" panose="020B0600070205080204" pitchFamily="50" charset="-128"/>
              <a:ea typeface="ＭＳ Ｐゴシック" panose="020B0600070205080204" pitchFamily="50" charset="-128"/>
            </a:rPr>
            <a:t>様式６－４</a:t>
          </a:r>
        </a:p>
      </xdr:txBody>
    </xdr:sp>
    <xdr:clientData/>
  </xdr:one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6988ED-5964-46E5-89D4-25C5B6584567}">
  <dimension ref="B1:L7"/>
  <sheetViews>
    <sheetView tabSelected="1" workbookViewId="0">
      <selection activeCell="L6" sqref="L6"/>
    </sheetView>
  </sheetViews>
  <sheetFormatPr defaultRowHeight="13"/>
  <cols>
    <col min="1" max="1" width="8.6640625" style="24"/>
    <col min="2" max="2" width="24" style="24" customWidth="1"/>
    <col min="3" max="5" width="19" style="24" customWidth="1"/>
    <col min="6" max="7" width="16.25" style="24" customWidth="1"/>
    <col min="8" max="8" width="19" style="24" customWidth="1"/>
    <col min="9" max="10" width="12.33203125" style="24" customWidth="1"/>
    <col min="11" max="11" width="19.5" style="24" customWidth="1"/>
    <col min="12" max="12" width="9.08203125" style="24" customWidth="1"/>
    <col min="13" max="16384" width="8.6640625" style="24"/>
  </cols>
  <sheetData>
    <row r="1" spans="2:12" ht="32.25" customHeight="1">
      <c r="B1" s="95" t="s">
        <v>91</v>
      </c>
      <c r="C1" s="95"/>
      <c r="D1" s="95"/>
      <c r="E1" s="95"/>
      <c r="F1" s="95"/>
      <c r="G1" s="95"/>
      <c r="H1" s="95"/>
      <c r="I1" s="95"/>
      <c r="J1" s="95"/>
      <c r="K1" s="95"/>
      <c r="L1" s="95"/>
    </row>
    <row r="2" spans="2:12" ht="13.5" thickBot="1"/>
    <row r="3" spans="2:12" ht="27" customHeight="1">
      <c r="B3" s="96" t="s">
        <v>0</v>
      </c>
      <c r="C3" s="98" t="s">
        <v>1</v>
      </c>
      <c r="D3" s="98" t="s">
        <v>2</v>
      </c>
      <c r="E3" s="98" t="s">
        <v>3</v>
      </c>
      <c r="F3" s="98" t="s">
        <v>4</v>
      </c>
      <c r="G3" s="98" t="s">
        <v>5</v>
      </c>
      <c r="H3" s="100" t="s">
        <v>6</v>
      </c>
      <c r="I3" s="102" t="s">
        <v>7</v>
      </c>
      <c r="J3" s="103"/>
      <c r="K3" s="93" t="s">
        <v>8</v>
      </c>
      <c r="L3" s="94"/>
    </row>
    <row r="4" spans="2:12" ht="22.5" thickBot="1">
      <c r="B4" s="97"/>
      <c r="C4" s="99"/>
      <c r="D4" s="99"/>
      <c r="E4" s="99"/>
      <c r="F4" s="99"/>
      <c r="G4" s="99"/>
      <c r="H4" s="101"/>
      <c r="I4" s="25" t="s">
        <v>9</v>
      </c>
      <c r="J4" s="26" t="s">
        <v>10</v>
      </c>
      <c r="K4" s="27"/>
      <c r="L4" s="28" t="s">
        <v>11</v>
      </c>
    </row>
    <row r="5" spans="2:12" ht="130.5" thickBot="1">
      <c r="B5" s="47" t="s">
        <v>12</v>
      </c>
      <c r="C5" s="4" t="s">
        <v>13</v>
      </c>
      <c r="D5" s="29" t="s">
        <v>14</v>
      </c>
      <c r="E5" s="30">
        <v>3018921000</v>
      </c>
      <c r="F5" s="31" t="s">
        <v>15</v>
      </c>
      <c r="G5" s="31" t="s">
        <v>16</v>
      </c>
      <c r="H5" s="32">
        <v>45383</v>
      </c>
      <c r="I5" s="8" t="s">
        <v>17</v>
      </c>
      <c r="J5" s="8" t="s">
        <v>18</v>
      </c>
      <c r="K5" s="33" t="s">
        <v>19</v>
      </c>
      <c r="L5" s="34" t="s">
        <v>20</v>
      </c>
    </row>
    <row r="6" spans="2:12" ht="130.5" thickBot="1">
      <c r="B6" s="48" t="s">
        <v>21</v>
      </c>
      <c r="C6" s="41" t="s">
        <v>13</v>
      </c>
      <c r="D6" s="42" t="s">
        <v>14</v>
      </c>
      <c r="E6" s="37">
        <v>425803000</v>
      </c>
      <c r="F6" s="43" t="s">
        <v>15</v>
      </c>
      <c r="G6" s="36" t="s">
        <v>16</v>
      </c>
      <c r="H6" s="38">
        <v>45379</v>
      </c>
      <c r="I6" s="44" t="s">
        <v>17</v>
      </c>
      <c r="J6" s="44" t="s">
        <v>18</v>
      </c>
      <c r="K6" s="45" t="s">
        <v>19</v>
      </c>
      <c r="L6" s="46" t="s">
        <v>20</v>
      </c>
    </row>
    <row r="7" spans="2:12">
      <c r="B7" s="24" t="s">
        <v>92</v>
      </c>
    </row>
  </sheetData>
  <mergeCells count="10">
    <mergeCell ref="K3:L3"/>
    <mergeCell ref="B1:L1"/>
    <mergeCell ref="B3:B4"/>
    <mergeCell ref="C3:C4"/>
    <mergeCell ref="D3:D4"/>
    <mergeCell ref="E3:E4"/>
    <mergeCell ref="F3:F4"/>
    <mergeCell ref="G3:G4"/>
    <mergeCell ref="H3:H4"/>
    <mergeCell ref="I3:J3"/>
  </mergeCells>
  <phoneticPr fontId="3"/>
  <dataValidations count="4">
    <dataValidation type="list" allowBlank="1" showInputMessage="1" showErrorMessage="1" sqref="J5:J6" xr:uid="{1E68FF17-63B7-40B4-B054-8C68991F7C31}">
      <formula1>$J$9:$J$11</formula1>
    </dataValidation>
    <dataValidation type="list" allowBlank="1" showInputMessage="1" showErrorMessage="1" sqref="L5:L6" xr:uid="{019A8489-F127-4AFB-AA1C-2ACBCE811111}">
      <formula1>$L$9:$L$11</formula1>
    </dataValidation>
    <dataValidation type="list" allowBlank="1" showInputMessage="1" showErrorMessage="1" sqref="I5:I6" xr:uid="{276E1572-44EE-44B4-BF00-22C2323E3545}">
      <formula1>$I$10:$I$13</formula1>
    </dataValidation>
    <dataValidation type="list" showDropDown="1" showInputMessage="1" showErrorMessage="1" sqref="L12" xr:uid="{CDD1D8C3-EA79-4763-8E86-D38B977C0936}">
      <formula1>$L$11:$L$13</formula1>
    </dataValidation>
  </dataValidations>
  <pageMargins left="0.7" right="0.7" top="0.75" bottom="0.75" header="0.3" footer="0.3"/>
  <drawing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505BD7-103F-407E-80F6-DF06C58E1CD5}">
  <dimension ref="B1:P12"/>
  <sheetViews>
    <sheetView zoomScale="80" zoomScaleNormal="80" workbookViewId="0">
      <selection activeCell="E15" sqref="E15"/>
    </sheetView>
  </sheetViews>
  <sheetFormatPr defaultRowHeight="13"/>
  <cols>
    <col min="1" max="1" width="8.6640625" style="24"/>
    <col min="2" max="2" width="48.33203125" style="24" customWidth="1"/>
    <col min="3" max="3" width="26.75" style="24" customWidth="1"/>
    <col min="4" max="4" width="12.83203125" style="24" customWidth="1"/>
    <col min="5" max="5" width="32.4140625" style="24" customWidth="1"/>
    <col min="6" max="9" width="12.83203125" style="24" customWidth="1"/>
    <col min="10" max="10" width="6.83203125" style="24" customWidth="1"/>
    <col min="11" max="13" width="12.33203125" style="24" customWidth="1"/>
    <col min="14" max="14" width="8.1640625" style="24" customWidth="1"/>
    <col min="15" max="15" width="15.9140625" style="24" customWidth="1"/>
    <col min="16" max="16384" width="8.6640625" style="24"/>
  </cols>
  <sheetData>
    <row r="1" spans="2:16" ht="32.25" customHeight="1">
      <c r="B1" s="106" t="s">
        <v>93</v>
      </c>
      <c r="C1" s="106"/>
      <c r="D1" s="106"/>
      <c r="E1" s="106"/>
      <c r="F1" s="106"/>
      <c r="G1" s="106"/>
      <c r="H1" s="106"/>
      <c r="I1" s="106"/>
      <c r="J1" s="106"/>
      <c r="K1" s="106"/>
      <c r="L1" s="106"/>
      <c r="M1" s="106"/>
      <c r="N1" s="106"/>
      <c r="O1" s="106"/>
      <c r="P1" s="106"/>
    </row>
    <row r="2" spans="2:16" ht="13.5" thickBot="1"/>
    <row r="3" spans="2:16" ht="31.5" customHeight="1">
      <c r="B3" s="96" t="s">
        <v>23</v>
      </c>
      <c r="C3" s="98" t="s">
        <v>24</v>
      </c>
      <c r="D3" s="98" t="s">
        <v>25</v>
      </c>
      <c r="E3" s="98" t="s">
        <v>26</v>
      </c>
      <c r="F3" s="98" t="s">
        <v>2</v>
      </c>
      <c r="G3" s="98" t="s">
        <v>27</v>
      </c>
      <c r="H3" s="98" t="s">
        <v>28</v>
      </c>
      <c r="I3" s="98" t="s">
        <v>29</v>
      </c>
      <c r="J3" s="98" t="s">
        <v>30</v>
      </c>
      <c r="K3" s="102" t="s">
        <v>7</v>
      </c>
      <c r="L3" s="103"/>
      <c r="M3" s="104"/>
      <c r="N3" s="93" t="s">
        <v>31</v>
      </c>
      <c r="O3" s="93" t="s">
        <v>8</v>
      </c>
      <c r="P3" s="94"/>
    </row>
    <row r="4" spans="2:16" ht="22.5" thickBot="1">
      <c r="B4" s="97"/>
      <c r="C4" s="99"/>
      <c r="D4" s="99"/>
      <c r="E4" s="99"/>
      <c r="F4" s="99"/>
      <c r="G4" s="99"/>
      <c r="H4" s="99"/>
      <c r="I4" s="99"/>
      <c r="J4" s="99"/>
      <c r="K4" s="25" t="s">
        <v>9</v>
      </c>
      <c r="L4" s="25" t="s">
        <v>10</v>
      </c>
      <c r="M4" s="25" t="s">
        <v>32</v>
      </c>
      <c r="N4" s="105"/>
      <c r="O4" s="27"/>
      <c r="P4" s="28" t="s">
        <v>11</v>
      </c>
    </row>
    <row r="5" spans="2:16" ht="143">
      <c r="B5" s="47" t="s">
        <v>33</v>
      </c>
      <c r="C5" s="4" t="s">
        <v>34</v>
      </c>
      <c r="D5" s="1">
        <v>45481</v>
      </c>
      <c r="E5" s="2" t="s">
        <v>35</v>
      </c>
      <c r="F5" s="49">
        <v>6040005001380</v>
      </c>
      <c r="G5" s="50" t="s">
        <v>36</v>
      </c>
      <c r="H5" s="13">
        <v>29998469</v>
      </c>
      <c r="I5" s="51">
        <v>27433985</v>
      </c>
      <c r="J5" s="52">
        <v>0.996</v>
      </c>
      <c r="K5" s="8" t="s">
        <v>17</v>
      </c>
      <c r="L5" s="8" t="s">
        <v>18</v>
      </c>
      <c r="M5" s="8">
        <v>1</v>
      </c>
      <c r="N5" s="8"/>
      <c r="O5" s="50" t="s">
        <v>37</v>
      </c>
      <c r="P5" s="34" t="s">
        <v>20</v>
      </c>
    </row>
    <row r="6" spans="2:16" ht="195">
      <c r="B6" s="71" t="s">
        <v>38</v>
      </c>
      <c r="C6" s="4" t="s">
        <v>34</v>
      </c>
      <c r="D6" s="1">
        <v>45383</v>
      </c>
      <c r="E6" s="2" t="s">
        <v>39</v>
      </c>
      <c r="F6" s="10">
        <v>4011105005400</v>
      </c>
      <c r="G6" s="50" t="s">
        <v>36</v>
      </c>
      <c r="H6" s="13">
        <v>504180219</v>
      </c>
      <c r="I6" s="51">
        <v>500533000</v>
      </c>
      <c r="J6" s="53">
        <v>0.98799999999999999</v>
      </c>
      <c r="K6" s="8" t="s">
        <v>17</v>
      </c>
      <c r="L6" s="8" t="s">
        <v>18</v>
      </c>
      <c r="M6" s="8">
        <v>1</v>
      </c>
      <c r="N6" s="54" t="s">
        <v>40</v>
      </c>
      <c r="O6" s="50" t="s">
        <v>41</v>
      </c>
      <c r="P6" s="35" t="s">
        <v>20</v>
      </c>
    </row>
    <row r="7" spans="2:16" ht="260">
      <c r="B7" s="71" t="s">
        <v>42</v>
      </c>
      <c r="C7" s="4" t="s">
        <v>34</v>
      </c>
      <c r="D7" s="1">
        <v>45383</v>
      </c>
      <c r="E7" s="2" t="s">
        <v>43</v>
      </c>
      <c r="F7" s="10">
        <v>1010405009411</v>
      </c>
      <c r="G7" s="50" t="s">
        <v>36</v>
      </c>
      <c r="H7" s="13">
        <v>15370999</v>
      </c>
      <c r="I7" s="55">
        <v>15070000</v>
      </c>
      <c r="J7" s="7">
        <v>0.98041773342123051</v>
      </c>
      <c r="K7" s="8" t="s">
        <v>17</v>
      </c>
      <c r="L7" s="8" t="s">
        <v>18</v>
      </c>
      <c r="M7" s="8">
        <v>1</v>
      </c>
      <c r="N7" s="56"/>
      <c r="O7" s="4" t="s">
        <v>44</v>
      </c>
      <c r="P7" s="35" t="s">
        <v>20</v>
      </c>
    </row>
    <row r="8" spans="2:16" ht="195">
      <c r="B8" s="71" t="s">
        <v>90</v>
      </c>
      <c r="C8" s="4" t="s">
        <v>34</v>
      </c>
      <c r="D8" s="1">
        <v>45510</v>
      </c>
      <c r="E8" s="2" t="s">
        <v>35</v>
      </c>
      <c r="F8" s="10">
        <v>6040005001380</v>
      </c>
      <c r="G8" s="50" t="s">
        <v>36</v>
      </c>
      <c r="H8" s="57">
        <v>49244453</v>
      </c>
      <c r="I8" s="58">
        <v>50684407</v>
      </c>
      <c r="J8" s="14">
        <v>0.97499999999999998</v>
      </c>
      <c r="K8" s="8" t="s">
        <v>17</v>
      </c>
      <c r="L8" s="8" t="s">
        <v>18</v>
      </c>
      <c r="M8" s="8">
        <v>1</v>
      </c>
      <c r="N8" s="54" t="s">
        <v>45</v>
      </c>
      <c r="O8" s="50" t="s">
        <v>41</v>
      </c>
      <c r="P8" s="35" t="s">
        <v>20</v>
      </c>
    </row>
    <row r="9" spans="2:16" ht="110">
      <c r="B9" s="71" t="s">
        <v>46</v>
      </c>
      <c r="C9" s="4" t="s">
        <v>34</v>
      </c>
      <c r="D9" s="1">
        <v>45383</v>
      </c>
      <c r="E9" s="2" t="s">
        <v>47</v>
      </c>
      <c r="F9" s="10">
        <v>6040005001380</v>
      </c>
      <c r="G9" s="50" t="s">
        <v>36</v>
      </c>
      <c r="H9" s="59">
        <v>58715313</v>
      </c>
      <c r="I9" s="60">
        <v>58281176</v>
      </c>
      <c r="J9" s="7">
        <v>0.99260606853956479</v>
      </c>
      <c r="K9" s="8" t="s">
        <v>17</v>
      </c>
      <c r="L9" s="8" t="s">
        <v>18</v>
      </c>
      <c r="M9" s="8">
        <v>1</v>
      </c>
      <c r="N9" s="61"/>
      <c r="O9" s="62" t="s">
        <v>48</v>
      </c>
      <c r="P9" s="63" t="s">
        <v>20</v>
      </c>
    </row>
    <row r="10" spans="2:16" ht="195.5" thickBot="1">
      <c r="B10" s="72" t="s">
        <v>49</v>
      </c>
      <c r="C10" s="41" t="s">
        <v>50</v>
      </c>
      <c r="D10" s="64">
        <v>45125</v>
      </c>
      <c r="E10" s="65" t="s">
        <v>35</v>
      </c>
      <c r="F10" s="66">
        <v>6040005001380</v>
      </c>
      <c r="G10" s="67" t="s">
        <v>36</v>
      </c>
      <c r="H10" s="68">
        <v>47609997</v>
      </c>
      <c r="I10" s="68">
        <v>1401171</v>
      </c>
      <c r="J10" s="23">
        <v>2.9430184589173573E-2</v>
      </c>
      <c r="K10" s="39" t="s">
        <v>17</v>
      </c>
      <c r="L10" s="39" t="s">
        <v>18</v>
      </c>
      <c r="M10" s="69">
        <v>1</v>
      </c>
      <c r="N10" s="70" t="s">
        <v>51</v>
      </c>
      <c r="O10" s="67" t="s">
        <v>41</v>
      </c>
      <c r="P10" s="40" t="s">
        <v>20</v>
      </c>
    </row>
    <row r="11" spans="2:16">
      <c r="B11" s="73" t="s">
        <v>94</v>
      </c>
    </row>
    <row r="12" spans="2:16">
      <c r="B12" s="73" t="s">
        <v>95</v>
      </c>
    </row>
  </sheetData>
  <mergeCells count="13">
    <mergeCell ref="J3:J4"/>
    <mergeCell ref="K3:M3"/>
    <mergeCell ref="N3:N4"/>
    <mergeCell ref="O3:P3"/>
    <mergeCell ref="B1:P1"/>
    <mergeCell ref="B3:B4"/>
    <mergeCell ref="C3:C4"/>
    <mergeCell ref="D3:D4"/>
    <mergeCell ref="E3:E4"/>
    <mergeCell ref="F3:F4"/>
    <mergeCell ref="G3:G4"/>
    <mergeCell ref="H3:H4"/>
    <mergeCell ref="I3:I4"/>
  </mergeCells>
  <phoneticPr fontId="3"/>
  <dataValidations count="4">
    <dataValidation type="list" allowBlank="1" showInputMessage="1" showErrorMessage="1" sqref="P5:P10" xr:uid="{152754D3-90CF-41E7-A313-870FD58E9E2A}">
      <formula1>$P$14:$P$16</formula1>
    </dataValidation>
    <dataValidation type="list" allowBlank="1" showInputMessage="1" showErrorMessage="1" sqref="K5:K10" xr:uid="{C54E2F2A-52C2-4240-AA01-A2BF4BE99D23}">
      <formula1>$K$15:$K$18</formula1>
    </dataValidation>
    <dataValidation type="list" allowBlank="1" showInputMessage="1" showErrorMessage="1" sqref="L5:L10" xr:uid="{76E205DC-FDA3-4060-972A-E9D25EF49331}">
      <formula1>$L$13:$L$15</formula1>
    </dataValidation>
    <dataValidation allowBlank="1" showErrorMessage="1" sqref="D7 H5:I6 H9:I9" xr:uid="{FD94830E-9637-4D98-B7F6-9A660244E66B}"/>
  </dataValidations>
  <pageMargins left="0.7" right="0.7" top="0.75" bottom="0.75" header="0.3" footer="0.3"/>
  <drawing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950993-18AD-4909-BE27-8F8EB3A772C4}">
  <dimension ref="B1:P27"/>
  <sheetViews>
    <sheetView zoomScale="80" zoomScaleNormal="80" workbookViewId="0">
      <selection activeCell="S5" sqref="S5"/>
    </sheetView>
  </sheetViews>
  <sheetFormatPr defaultRowHeight="13.5" customHeight="1"/>
  <cols>
    <col min="1" max="1" width="8.6640625" style="24"/>
    <col min="2" max="2" width="28.83203125" style="24" customWidth="1"/>
    <col min="3" max="3" width="26.25" style="24" customWidth="1"/>
    <col min="4" max="4" width="12.83203125" style="24" customWidth="1"/>
    <col min="5" max="5" width="33.5" style="24" customWidth="1"/>
    <col min="6" max="6" width="14.1640625" style="24" customWidth="1"/>
    <col min="7" max="7" width="38.33203125" style="24" customWidth="1"/>
    <col min="8" max="9" width="12.83203125" style="24" customWidth="1"/>
    <col min="10" max="10" width="6.83203125" style="24" customWidth="1"/>
    <col min="11" max="13" width="12.75" style="24" customWidth="1"/>
    <col min="14" max="14" width="8.1640625" style="24" customWidth="1"/>
    <col min="15" max="15" width="15.08203125" style="24" customWidth="1"/>
    <col min="16" max="16384" width="8.6640625" style="24"/>
  </cols>
  <sheetData>
    <row r="1" spans="2:16" ht="32.25" customHeight="1">
      <c r="B1" s="106" t="s">
        <v>96</v>
      </c>
      <c r="C1" s="106"/>
      <c r="D1" s="106"/>
      <c r="E1" s="106"/>
      <c r="F1" s="106"/>
      <c r="G1" s="106"/>
      <c r="H1" s="106"/>
      <c r="I1" s="106"/>
      <c r="J1" s="106"/>
      <c r="K1" s="106"/>
      <c r="L1" s="106"/>
      <c r="M1" s="106"/>
      <c r="N1" s="106"/>
      <c r="O1" s="106"/>
      <c r="P1" s="106"/>
    </row>
    <row r="2" spans="2:16" thickBot="1"/>
    <row r="3" spans="2:16" ht="32.5" customHeight="1">
      <c r="B3" s="96" t="s">
        <v>23</v>
      </c>
      <c r="C3" s="98" t="s">
        <v>24</v>
      </c>
      <c r="D3" s="98" t="s">
        <v>25</v>
      </c>
      <c r="E3" s="98" t="s">
        <v>26</v>
      </c>
      <c r="F3" s="98" t="s">
        <v>2</v>
      </c>
      <c r="G3" s="98" t="s">
        <v>52</v>
      </c>
      <c r="H3" s="98" t="s">
        <v>28</v>
      </c>
      <c r="I3" s="98" t="s">
        <v>29</v>
      </c>
      <c r="J3" s="98" t="s">
        <v>30</v>
      </c>
      <c r="K3" s="102" t="s">
        <v>7</v>
      </c>
      <c r="L3" s="103"/>
      <c r="M3" s="104"/>
      <c r="N3" s="93" t="s">
        <v>31</v>
      </c>
      <c r="O3" s="93" t="s">
        <v>8</v>
      </c>
      <c r="P3" s="94"/>
    </row>
    <row r="4" spans="2:16" ht="22.5" thickBot="1">
      <c r="B4" s="97"/>
      <c r="C4" s="99"/>
      <c r="D4" s="99"/>
      <c r="E4" s="99"/>
      <c r="F4" s="99"/>
      <c r="G4" s="99"/>
      <c r="H4" s="99"/>
      <c r="I4" s="99"/>
      <c r="J4" s="99"/>
      <c r="K4" s="25" t="s">
        <v>9</v>
      </c>
      <c r="L4" s="25" t="s">
        <v>10</v>
      </c>
      <c r="M4" s="25" t="s">
        <v>32</v>
      </c>
      <c r="N4" s="105"/>
      <c r="O4" s="27"/>
      <c r="P4" s="28" t="s">
        <v>11</v>
      </c>
    </row>
    <row r="5" spans="2:16" ht="234">
      <c r="B5" s="74" t="s">
        <v>53</v>
      </c>
      <c r="C5" s="75" t="s">
        <v>54</v>
      </c>
      <c r="D5" s="76">
        <v>45383</v>
      </c>
      <c r="E5" s="33" t="s">
        <v>55</v>
      </c>
      <c r="F5" s="77" t="s">
        <v>56</v>
      </c>
      <c r="G5" s="78" t="s">
        <v>57</v>
      </c>
      <c r="H5" s="79">
        <v>12587899</v>
      </c>
      <c r="I5" s="79">
        <v>12587899</v>
      </c>
      <c r="J5" s="80">
        <v>1</v>
      </c>
      <c r="K5" s="81" t="s">
        <v>17</v>
      </c>
      <c r="L5" s="81" t="s">
        <v>18</v>
      </c>
      <c r="M5" s="82">
        <v>1</v>
      </c>
      <c r="N5" s="81"/>
      <c r="O5" s="78" t="s">
        <v>58</v>
      </c>
      <c r="P5" s="91" t="s">
        <v>20</v>
      </c>
    </row>
    <row r="6" spans="2:16" ht="312">
      <c r="B6" s="83" t="s">
        <v>59</v>
      </c>
      <c r="C6" s="50" t="s">
        <v>34</v>
      </c>
      <c r="D6" s="1">
        <v>45383</v>
      </c>
      <c r="E6" s="2" t="s">
        <v>60</v>
      </c>
      <c r="F6" s="3">
        <v>6040005001380</v>
      </c>
      <c r="G6" s="4" t="s">
        <v>61</v>
      </c>
      <c r="H6" s="5">
        <v>59569868</v>
      </c>
      <c r="I6" s="6">
        <v>76111052</v>
      </c>
      <c r="J6" s="7">
        <v>1</v>
      </c>
      <c r="K6" s="8" t="s">
        <v>17</v>
      </c>
      <c r="L6" s="8" t="s">
        <v>18</v>
      </c>
      <c r="M6" s="9">
        <v>1</v>
      </c>
      <c r="N6" s="2" t="s">
        <v>62</v>
      </c>
      <c r="O6" s="4" t="s">
        <v>63</v>
      </c>
      <c r="P6" s="35" t="s">
        <v>20</v>
      </c>
    </row>
    <row r="7" spans="2:16" ht="91">
      <c r="B7" s="83" t="s">
        <v>64</v>
      </c>
      <c r="C7" s="50" t="s">
        <v>34</v>
      </c>
      <c r="D7" s="1">
        <v>45383</v>
      </c>
      <c r="E7" s="2" t="s">
        <v>65</v>
      </c>
      <c r="F7" s="10">
        <v>7010505002095</v>
      </c>
      <c r="G7" s="11" t="s">
        <v>66</v>
      </c>
      <c r="H7" s="12">
        <v>434938632</v>
      </c>
      <c r="I7" s="13">
        <v>434938632</v>
      </c>
      <c r="J7" s="14">
        <v>1</v>
      </c>
      <c r="K7" s="8" t="s">
        <v>17</v>
      </c>
      <c r="L7" s="8" t="s">
        <v>18</v>
      </c>
      <c r="M7" s="15">
        <v>1</v>
      </c>
      <c r="N7" s="54" t="s">
        <v>67</v>
      </c>
      <c r="O7" s="50" t="s">
        <v>68</v>
      </c>
      <c r="P7" s="35" t="s">
        <v>20</v>
      </c>
    </row>
    <row r="8" spans="2:16" ht="409.5">
      <c r="B8" s="83" t="s">
        <v>69</v>
      </c>
      <c r="C8" s="50" t="s">
        <v>34</v>
      </c>
      <c r="D8" s="1">
        <v>45383</v>
      </c>
      <c r="E8" s="2" t="s">
        <v>39</v>
      </c>
      <c r="F8" s="10">
        <v>4011105005400</v>
      </c>
      <c r="G8" s="4" t="s">
        <v>70</v>
      </c>
      <c r="H8" s="16">
        <v>454590814</v>
      </c>
      <c r="I8" s="17">
        <v>454590814</v>
      </c>
      <c r="J8" s="14">
        <v>1</v>
      </c>
      <c r="K8" s="8" t="s">
        <v>17</v>
      </c>
      <c r="L8" s="8" t="s">
        <v>18</v>
      </c>
      <c r="M8" s="15">
        <v>1</v>
      </c>
      <c r="N8" s="54" t="s">
        <v>40</v>
      </c>
      <c r="O8" s="50" t="s">
        <v>63</v>
      </c>
      <c r="P8" s="35" t="s">
        <v>20</v>
      </c>
    </row>
    <row r="9" spans="2:16" ht="409.5">
      <c r="B9" s="83" t="s">
        <v>71</v>
      </c>
      <c r="C9" s="50" t="s">
        <v>34</v>
      </c>
      <c r="D9" s="1">
        <v>45383</v>
      </c>
      <c r="E9" s="2" t="s">
        <v>60</v>
      </c>
      <c r="F9" s="10">
        <v>6040005001380</v>
      </c>
      <c r="G9" s="11" t="s">
        <v>72</v>
      </c>
      <c r="H9" s="18">
        <v>170661700</v>
      </c>
      <c r="I9" s="19">
        <v>158136000</v>
      </c>
      <c r="J9" s="14">
        <v>1</v>
      </c>
      <c r="K9" s="8" t="s">
        <v>17</v>
      </c>
      <c r="L9" s="8" t="s">
        <v>18</v>
      </c>
      <c r="M9" s="20">
        <v>1</v>
      </c>
      <c r="N9" s="54" t="s">
        <v>62</v>
      </c>
      <c r="O9" s="84" t="s">
        <v>73</v>
      </c>
      <c r="P9" s="92" t="s">
        <v>20</v>
      </c>
    </row>
    <row r="10" spans="2:16" ht="390">
      <c r="B10" s="83" t="s">
        <v>74</v>
      </c>
      <c r="C10" s="50" t="s">
        <v>34</v>
      </c>
      <c r="D10" s="1">
        <v>45383</v>
      </c>
      <c r="E10" s="2" t="s">
        <v>60</v>
      </c>
      <c r="F10" s="10">
        <v>6040005001380</v>
      </c>
      <c r="G10" s="4" t="s">
        <v>75</v>
      </c>
      <c r="H10" s="18">
        <v>707874626</v>
      </c>
      <c r="I10" s="19">
        <v>767279120</v>
      </c>
      <c r="J10" s="14">
        <v>1</v>
      </c>
      <c r="K10" s="8" t="s">
        <v>17</v>
      </c>
      <c r="L10" s="8" t="s">
        <v>18</v>
      </c>
      <c r="M10" s="20">
        <v>1</v>
      </c>
      <c r="N10" s="54" t="s">
        <v>62</v>
      </c>
      <c r="O10" s="50" t="s">
        <v>63</v>
      </c>
      <c r="P10" s="92" t="s">
        <v>20</v>
      </c>
    </row>
    <row r="11" spans="2:16" ht="351">
      <c r="B11" s="85" t="s">
        <v>76</v>
      </c>
      <c r="C11" s="50" t="s">
        <v>34</v>
      </c>
      <c r="D11" s="1">
        <v>45383</v>
      </c>
      <c r="E11" s="2" t="s">
        <v>77</v>
      </c>
      <c r="F11" s="10">
        <v>5010005018734</v>
      </c>
      <c r="G11" s="11" t="s">
        <v>78</v>
      </c>
      <c r="H11" s="86">
        <v>103771144</v>
      </c>
      <c r="I11" s="21">
        <v>103771144</v>
      </c>
      <c r="J11" s="14">
        <v>1</v>
      </c>
      <c r="K11" s="8" t="s">
        <v>17</v>
      </c>
      <c r="L11" s="8" t="s">
        <v>18</v>
      </c>
      <c r="M11" s="20">
        <v>1</v>
      </c>
      <c r="N11" s="56"/>
      <c r="O11" s="87" t="s">
        <v>79</v>
      </c>
      <c r="P11" s="92" t="s">
        <v>20</v>
      </c>
    </row>
    <row r="12" spans="2:16" ht="169">
      <c r="B12" s="83" t="s">
        <v>80</v>
      </c>
      <c r="C12" s="50" t="s">
        <v>34</v>
      </c>
      <c r="D12" s="1">
        <v>45383</v>
      </c>
      <c r="E12" s="2" t="s">
        <v>81</v>
      </c>
      <c r="F12" s="10">
        <v>1010405009411</v>
      </c>
      <c r="G12" s="11" t="s">
        <v>82</v>
      </c>
      <c r="H12" s="12">
        <v>141533000</v>
      </c>
      <c r="I12" s="13">
        <v>141533000</v>
      </c>
      <c r="J12" s="14">
        <v>1</v>
      </c>
      <c r="K12" s="8" t="s">
        <v>17</v>
      </c>
      <c r="L12" s="8" t="s">
        <v>18</v>
      </c>
      <c r="M12" s="20">
        <v>2</v>
      </c>
      <c r="N12" s="56" t="s">
        <v>83</v>
      </c>
      <c r="O12" s="87" t="s">
        <v>84</v>
      </c>
      <c r="P12" s="92" t="s">
        <v>20</v>
      </c>
    </row>
    <row r="13" spans="2:16" ht="403">
      <c r="B13" s="85" t="s">
        <v>85</v>
      </c>
      <c r="C13" s="50" t="s">
        <v>34</v>
      </c>
      <c r="D13" s="1">
        <v>45383</v>
      </c>
      <c r="E13" s="2" t="s">
        <v>60</v>
      </c>
      <c r="F13" s="10">
        <v>6040005001380</v>
      </c>
      <c r="G13" s="11" t="s">
        <v>86</v>
      </c>
      <c r="H13" s="18">
        <v>150017320</v>
      </c>
      <c r="I13" s="19">
        <v>150017320</v>
      </c>
      <c r="J13" s="14">
        <v>1</v>
      </c>
      <c r="K13" s="8" t="s">
        <v>17</v>
      </c>
      <c r="L13" s="8" t="s">
        <v>18</v>
      </c>
      <c r="M13" s="20">
        <v>1</v>
      </c>
      <c r="N13" s="56"/>
      <c r="O13" s="87" t="s">
        <v>87</v>
      </c>
      <c r="P13" s="92" t="s">
        <v>20</v>
      </c>
    </row>
    <row r="14" spans="2:16" ht="351.5" thickBot="1">
      <c r="B14" s="88" t="s">
        <v>88</v>
      </c>
      <c r="C14" s="67" t="s">
        <v>34</v>
      </c>
      <c r="D14" s="64">
        <v>45378</v>
      </c>
      <c r="E14" s="89" t="s">
        <v>65</v>
      </c>
      <c r="F14" s="66">
        <v>7010505002095</v>
      </c>
      <c r="G14" s="89" t="s">
        <v>89</v>
      </c>
      <c r="H14" s="22">
        <v>21780000</v>
      </c>
      <c r="I14" s="22">
        <v>21780000</v>
      </c>
      <c r="J14" s="23">
        <v>1</v>
      </c>
      <c r="K14" s="44" t="s">
        <v>17</v>
      </c>
      <c r="L14" s="44" t="s">
        <v>18</v>
      </c>
      <c r="M14" s="90">
        <v>1</v>
      </c>
      <c r="N14" s="69"/>
      <c r="O14" s="67" t="s">
        <v>68</v>
      </c>
      <c r="P14" s="40" t="s">
        <v>22</v>
      </c>
    </row>
    <row r="15" spans="2:16" ht="13">
      <c r="B15" s="73" t="s">
        <v>94</v>
      </c>
    </row>
    <row r="16" spans="2:16" ht="13">
      <c r="B16" s="73" t="s">
        <v>95</v>
      </c>
    </row>
    <row r="17" ht="13"/>
    <row r="18" ht="13"/>
    <row r="20" ht="13"/>
    <row r="21" ht="13"/>
    <row r="22" ht="13"/>
    <row r="23" ht="13"/>
    <row r="24" ht="13"/>
    <row r="25" ht="13"/>
    <row r="26" ht="13"/>
    <row r="27" ht="13"/>
  </sheetData>
  <mergeCells count="13">
    <mergeCell ref="B1:P1"/>
    <mergeCell ref="I3:I4"/>
    <mergeCell ref="J3:J4"/>
    <mergeCell ref="K3:M3"/>
    <mergeCell ref="N3:N4"/>
    <mergeCell ref="O3:P3"/>
    <mergeCell ref="B3:B4"/>
    <mergeCell ref="C3:C4"/>
    <mergeCell ref="D3:D4"/>
    <mergeCell ref="E3:E4"/>
    <mergeCell ref="F3:F4"/>
    <mergeCell ref="G3:G4"/>
    <mergeCell ref="H3:H4"/>
  </mergeCells>
  <phoneticPr fontId="3"/>
  <conditionalFormatting sqref="B9">
    <cfRule type="duplicateValues" dxfId="11" priority="7"/>
    <cfRule type="duplicateValues" dxfId="10" priority="8"/>
  </conditionalFormatting>
  <conditionalFormatting sqref="B10">
    <cfRule type="duplicateValues" dxfId="9" priority="5"/>
    <cfRule type="duplicateValues" dxfId="8" priority="6"/>
  </conditionalFormatting>
  <conditionalFormatting sqref="B11">
    <cfRule type="duplicateValues" dxfId="7" priority="3"/>
    <cfRule type="duplicateValues" dxfId="6" priority="4"/>
  </conditionalFormatting>
  <conditionalFormatting sqref="B12">
    <cfRule type="duplicateValues" dxfId="5" priority="1"/>
    <cfRule type="duplicateValues" dxfId="4" priority="2"/>
  </conditionalFormatting>
  <conditionalFormatting sqref="B13 B6:B8">
    <cfRule type="duplicateValues" dxfId="3" priority="9"/>
    <cfRule type="duplicateValues" dxfId="2" priority="10"/>
  </conditionalFormatting>
  <conditionalFormatting sqref="B14">
    <cfRule type="duplicateValues" dxfId="1" priority="11"/>
    <cfRule type="duplicateValues" dxfId="0" priority="12"/>
  </conditionalFormatting>
  <dataValidations count="7">
    <dataValidation type="list" allowBlank="1" showInputMessage="1" showErrorMessage="1" sqref="K5" xr:uid="{0F78C56A-C26E-4737-9DB4-B28C2C27AAFD}">
      <formula1>$K$14:$K$14</formula1>
    </dataValidation>
    <dataValidation type="list" allowBlank="1" showInputMessage="1" showErrorMessage="1" sqref="L5" xr:uid="{CCCF3C4C-C807-46D6-A612-119CFF7B027D}">
      <formula1>$L$13:$L$14</formula1>
    </dataValidation>
    <dataValidation type="list" allowBlank="1" showInputMessage="1" showErrorMessage="1" sqref="P5" xr:uid="{04F67F55-2233-441A-BBF7-B1CAD5301193}">
      <formula1>$P$12:$P$14</formula1>
    </dataValidation>
    <dataValidation type="list" allowBlank="1" showInputMessage="1" showErrorMessage="1" sqref="P6:P14" xr:uid="{1D46C073-074D-496A-9400-B9FA89064311}">
      <formula1>$P$15:$P$17</formula1>
    </dataValidation>
    <dataValidation type="list" allowBlank="1" showInputMessage="1" showErrorMessage="1" sqref="L6:L14" xr:uid="{327461F6-CB57-4263-84A3-73C94D377803}">
      <formula1>$L$15:$L$17</formula1>
    </dataValidation>
    <dataValidation type="list" allowBlank="1" showInputMessage="1" showErrorMessage="1" sqref="K6:K14" xr:uid="{3920A480-A9DA-43CA-8109-142824B06A46}">
      <formula1>$K$16:$K$19</formula1>
    </dataValidation>
    <dataValidation allowBlank="1" showErrorMessage="1" sqref="H9:I11" xr:uid="{B60A23FC-65AF-4ED2-89DC-B5372EC0339A}"/>
  </dataValidations>
  <pageMargins left="0.7" right="0.7" top="0.75" bottom="0.75" header="0.3" footer="0.3"/>
  <drawing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67AB0CD502FE24AA1139C8BA3C605EB" ma:contentTypeVersion="19" ma:contentTypeDescription="新しいドキュメントを作成します。" ma:contentTypeScope="" ma:versionID="672c2c59b7538182f67bf6bc239a8a72">
  <xsd:schema xmlns:xsd="http://www.w3.org/2001/XMLSchema" xmlns:xs="http://www.w3.org/2001/XMLSchema" xmlns:p="http://schemas.microsoft.com/office/2006/metadata/properties" xmlns:ns2="5a941860-7cba-47d8-8c76-92fcbe358807" xmlns:ns3="847926f1-1f4d-401e-9b26-3e5c2a772002" targetNamespace="http://schemas.microsoft.com/office/2006/metadata/properties" ma:root="true" ma:fieldsID="277b8761f51bcc36f16530de9ca306bb" ns2:_="" ns3:_="">
    <xsd:import namespace="5a941860-7cba-47d8-8c76-92fcbe358807"/>
    <xsd:import namespace="847926f1-1f4d-401e-9b26-3e5c2a77200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3:SharedWithUsers" minOccurs="0"/>
                <xsd:element ref="ns3:SharedWithDetails" minOccurs="0"/>
                <xsd:element ref="ns2:MediaServiceAutoKeyPoints" minOccurs="0"/>
                <xsd:element ref="ns2:MediaServiceKeyPoint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Location"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a941860-7cba-47d8-8c76-92fcbe35880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lcf76f155ced4ddcb4097134ff3c332f" ma:index="21" nillable="true" ma:taxonomy="true" ma:internalName="lcf76f155ced4ddcb4097134ff3c332f" ma:taxonomyFieldName="MediaServiceImageTags" ma:displayName="画像タグ" ma:readOnly="false" ma:fieldId="{5cf76f15-5ced-4ddc-b409-7134ff3c332f}" ma:taxonomyMulti="true" ma:sspId="f12a13ef-d281-4d0d-b1ed-63df277d5ae0"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description="" ma:indexed="true" ma:internalName="MediaServiceLocation" ma:readOnly="true">
      <xsd:simpleType>
        <xsd:restriction base="dms:Text"/>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47926f1-1f4d-401e-9b26-3e5c2a772002" elementFormDefault="qualified">
    <xsd:import namespace="http://schemas.microsoft.com/office/2006/documentManagement/types"/>
    <xsd:import namespace="http://schemas.microsoft.com/office/infopath/2007/PartnerControls"/>
    <xsd:element name="SharedWithUsers" ma:index="13"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共有相手の詳細情報" ma:internalName="SharedWithDetails" ma:readOnly="true">
      <xsd:simpleType>
        <xsd:restriction base="dms:Note">
          <xsd:maxLength value="255"/>
        </xsd:restriction>
      </xsd:simpleType>
    </xsd:element>
    <xsd:element name="TaxCatchAll" ma:index="22" nillable="true" ma:displayName="Taxonomy Catch All Column" ma:hidden="true" ma:list="{629e9c56-2fe8-44d9-bfaf-adbf2690007d}" ma:internalName="TaxCatchAll" ma:showField="CatchAllData" ma:web="847926f1-1f4d-401e-9b26-3e5c2a77200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a941860-7cba-47d8-8c76-92fcbe358807">
      <Terms xmlns="http://schemas.microsoft.com/office/infopath/2007/PartnerControls"/>
    </lcf76f155ced4ddcb4097134ff3c332f>
    <TaxCatchAll xmlns="847926f1-1f4d-401e-9b26-3e5c2a772002"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5EC45F3-4297-4C7C-950C-56CE6763DA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a941860-7cba-47d8-8c76-92fcbe358807"/>
    <ds:schemaRef ds:uri="847926f1-1f4d-401e-9b26-3e5c2a77200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00875D2-45E4-4776-82D3-5C6B5E342C8F}">
  <ds:schemaRefs>
    <ds:schemaRef ds:uri="http://purl.org/dc/dcmitype/"/>
    <ds:schemaRef ds:uri="5a941860-7cba-47d8-8c76-92fcbe358807"/>
    <ds:schemaRef ds:uri="http://schemas.openxmlformats.org/package/2006/metadata/core-properties"/>
    <ds:schemaRef ds:uri="http://schemas.microsoft.com/office/infopath/2007/PartnerControls"/>
    <ds:schemaRef ds:uri="http://www.w3.org/XML/1998/namespace"/>
    <ds:schemaRef ds:uri="847926f1-1f4d-401e-9b26-3e5c2a772002"/>
    <ds:schemaRef ds:uri="http://schemas.microsoft.com/office/2006/metadata/properties"/>
    <ds:schemaRef ds:uri="http://purl.org/dc/terms/"/>
    <ds:schemaRef ds:uri="http://schemas.microsoft.com/office/2006/documentManagement/types"/>
    <ds:schemaRef ds:uri="http://purl.org/dc/elements/1.1/"/>
  </ds:schemaRefs>
</ds:datastoreItem>
</file>

<file path=customXml/itemProps3.xml><?xml version="1.0" encoding="utf-8"?>
<ds:datastoreItem xmlns:ds="http://schemas.openxmlformats.org/officeDocument/2006/customXml" ds:itemID="{41593207-7151-41CB-B38B-C7A9732CE9B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3</vt:i4>
      </vt:variant>
    </vt:vector>
  </HeadingPairs>
  <TitlesOfParts>
    <vt:vector size="3" baseType="lpstr">
      <vt:lpstr>補助金等</vt:lpstr>
      <vt:lpstr>競争入札（物品・役務）</vt:lpstr>
      <vt:lpstr>随意契約（物品・役務等）</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2025-11-28T01:39:00Z</dcterms:created>
  <dcterms:modified xsi:type="dcterms:W3CDTF">2025-12-16T00:31:38Z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0x010100E67AB0CD502FE24AA1139C8BA3C605EB</vt:lpwstr>
  </property>
  <property fmtid="{D5CDD505-2E9C-101B-9397-08002B2CF9AE}" pid="3" name="MediaServiceImageTags">
    <vt:lpwstr/>
  </property>
</Properties>
</file>