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4(R6)年度 予算執行情報公表/第１四半期/６月/03 HP掲載セット版/"/>
    </mc:Choice>
  </mc:AlternateContent>
  <xr:revisionPtr revIDLastSave="1256" documentId="14_{CFE47198-78A2-431D-8F60-508B32B5E121}" xr6:coauthVersionLast="47" xr6:coauthVersionMax="47" xr10:uidLastSave="{D88630ED-6F44-4A63-B3E2-5C8951DEF478}"/>
  <bookViews>
    <workbookView xWindow="28680" yWindow="-120" windowWidth="29040" windowHeight="16440" xr2:uid="{00000000-000D-0000-FFFF-FFFF00000000}"/>
  </bookViews>
  <sheets>
    <sheet name="委託費（随意契約）" sheetId="1" r:id="rId1"/>
    <sheet name="Sheet1" sheetId="2" state="hidden" r:id="rId2"/>
  </sheets>
  <externalReferences>
    <externalReference r:id="rId3"/>
  </externalReferences>
  <definedNames>
    <definedName name="_xlnm._FilterDatabase" localSheetId="0" hidden="1">'委託費（随意契約）'!$A$7:$O$10</definedName>
    <definedName name="_xlnm.Print_Area" localSheetId="0">'委託費（随意契約）'!$A$1:$O$10</definedName>
    <definedName name="_xlnm.Print_Titles" localSheetId="0">'委託費（随意契約）'!$1:$7</definedName>
    <definedName name="Z_140F382B_0DB9_447B_8DFF_5096F9796907_.wvu.FilterData" localSheetId="0" hidden="1">'委託費（随意契約）'!$A$7:$O$8</definedName>
    <definedName name="Z_62B2EEF8_EE3A_4AA6_99E5_917C1793F78A_.wvu.FilterData" localSheetId="0" hidden="1">'委託費（随意契約）'!$A$7:$O$8</definedName>
    <definedName name="Z_C4649BA3_FD24_4733_854E_17F5C8C3D8FB_.wvu.FilterData" localSheetId="0" hidden="1">'委託費（随意契約）'!$A$7:$O$8</definedName>
    <definedName name="契約方法">[1]契約状況コード表!$F$6:$F$9</definedName>
  </definedNames>
  <calcPr calcId="191028"/>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J8" i="1" l="1"/>
</calcChain>
</file>

<file path=xl/sharedStrings.xml><?xml version="1.0" encoding="utf-8"?>
<sst xmlns="http://schemas.openxmlformats.org/spreadsheetml/2006/main" count="40" uniqueCount="32">
  <si>
    <t>様式２－４</t>
    <rPh sb="0" eb="2">
      <t>ヨウシキ</t>
    </rPh>
    <phoneticPr fontId="4"/>
  </si>
  <si>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</si>
  <si>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【原子力規制委員会】</t>
    <rPh sb="1" eb="4">
      <t>ゲンシリョク</t>
    </rPh>
    <rPh sb="4" eb="6">
      <t>キセイ</t>
    </rPh>
    <rPh sb="6" eb="9">
      <t>イインカイ</t>
    </rPh>
    <phoneticPr fontId="4"/>
  </si>
  <si>
    <t>（委託費：随意契約）</t>
    <rPh sb="1" eb="3">
      <t>イタク</t>
    </rPh>
    <rPh sb="3" eb="4">
      <t>ヒ</t>
    </rPh>
    <rPh sb="5" eb="7">
      <t>ズイイ</t>
    </rPh>
    <rPh sb="7" eb="9">
      <t>ケイヤク</t>
    </rPh>
    <phoneticPr fontId="4"/>
  </si>
  <si>
    <t>委託事業名</t>
    <rPh sb="0" eb="2">
      <t>イタク</t>
    </rPh>
    <rPh sb="2" eb="4">
      <t>ジギョウ</t>
    </rPh>
    <rPh sb="4" eb="5">
      <t>メイ</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</si>
  <si>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</si>
  <si>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契約を締結した日</t>
    <rPh sb="0" eb="2">
      <t>ケイヤク</t>
    </rPh>
    <rPh sb="3" eb="5">
      <t>テイケツ</t>
    </rPh>
    <rPh sb="7" eb="8">
      <t>ヒ</t>
    </rPh>
    <phoneticPr fontId="2"/>
  </si>
  <si>
    <t>契約の相手方の
商号又は名称</t>
    <rPh sb="0" eb="2">
      <t>ケイヤク</t>
    </rPh>
    <rPh sb="3" eb="6">
      <t>アイテガタ</t>
    </rPh>
    <rPh sb="8" eb="10">
      <t>ショウゴウ</t>
    </rPh>
    <rPh sb="10" eb="11">
      <t>マタ</t>
    </rPh>
    <rPh sb="12" eb="14">
      <t>メイショウ</t>
    </rPh>
    <phoneticPr fontId="2"/>
  </si>
  <si>
    <t>契約の相手方の
住所</t>
    <rPh sb="8" eb="10">
      <t>ジュウショ</t>
    </rPh>
    <phoneticPr fontId="4"/>
  </si>
  <si>
    <t>法人番号</t>
    <rPh sb="0" eb="2">
      <t>ホウジン</t>
    </rPh>
    <rPh sb="2" eb="4">
      <t>バンゴウ</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</si>
  <si>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</si>
  <si>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</si>
  <si>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</si>
  <si>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</si>
  <si>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再就職者の
役員の数
(人）</t>
    <rPh sb="0" eb="4">
      <t>サイシュウショクシャ</t>
    </rPh>
    <rPh sb="6" eb="8">
      <t>ヤクイン</t>
    </rPh>
    <rPh sb="9" eb="10">
      <t>カズ</t>
    </rPh>
    <rPh sb="12" eb="13">
      <t>ニン</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</si>
  <si>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</si>
  <si>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</si>
  <si>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</si>
  <si>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</si>
  <si>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rPh sb="6" eb="7">
      <t>スウ</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</si>
  <si>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</si>
  <si>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令和６年度　第１四半期（令和６年６月）</t>
    <rPh sb="0" eb="2">
      <t>レイワ</t>
    </rPh>
    <rPh sb="3" eb="5">
      <t>ネンド</t>
    </rPh>
    <rPh sb="6" eb="7">
      <t>ダイ</t>
    </rPh>
    <rPh sb="8" eb="11">
      <t>シハンキ</t>
    </rPh>
    <rPh sb="12" eb="14">
      <t>レイワ</t>
    </rPh>
    <rPh sb="15" eb="16">
      <t>ネン</t>
    </rPh>
    <rPh sb="17" eb="18">
      <t>ガツ</t>
    </rPh>
    <phoneticPr fontId="4"/>
  </si>
  <si>
    <t>群馬県前橋市荒牧町四丁目２番地</t>
  </si>
  <si>
    <t>令和６年度原子力施設等防災対策等委託費（実運用を想定したLPWAによるモニタリングポスト間通信の導入試験）事業</t>
    <phoneticPr fontId="4"/>
  </si>
  <si>
    <t>島根県</t>
    <phoneticPr fontId="4"/>
  </si>
  <si>
    <t>島根県松江市殿町1番地</t>
    <phoneticPr fontId="4"/>
  </si>
  <si>
    <t>　本事業は原子力施設周辺における環境放射線モニタリングに対してLPWAを試験導入し、その運用上の課題を抽出するものであり、
　・原子力施設周辺における環境放射線モニタリングを現に実施している者
　　（原子力施設の立地隣接都道府県）であること
　・LPWAについて一定以上の知識・経験を持っている者であることが
必要となる。
　島根県は県内に中国電力島根原子力発電を有し、その３０ｋｍ圏内において環境放射線モニタリングを実施している。LPWAについても、島根県は「令和４年度放射性物質測定調査委託費（CsI検出及びLPWAを活用した環境放射線モニタリング機器の実現可能性調査）事業」等において京都大学へ協力しLPWAに関する検証を行っておりLPWAについての知識・経験を有していると共に、現在LPWAの導入を表明している唯一の立地隣接都道府県であることから、本事業を実施し得るのは島根県のみである。
　以上のことから、会計法第２９条の３第４項の規定に基づき契約の性質又は目的が競争を許さない場合として、本委託業務の契約相手方として島根県と随意契約を締結するものである。</t>
    <rPh sb="1" eb="2">
      <t>ホン</t>
    </rPh>
    <rPh sb="2" eb="4">
      <t>ジギョウ</t>
    </rPh>
    <rPh sb="5" eb="8">
      <t>ゲンシリョク</t>
    </rPh>
    <rPh sb="8" eb="10">
      <t>シセツ</t>
    </rPh>
    <rPh sb="10" eb="12">
      <t>シュウヘン</t>
    </rPh>
    <rPh sb="16" eb="18">
      <t>カンキョウ</t>
    </rPh>
    <rPh sb="18" eb="21">
      <t>ホウシャセン</t>
    </rPh>
    <rPh sb="28" eb="29">
      <t>タイ</t>
    </rPh>
    <rPh sb="36" eb="38">
      <t>シケン</t>
    </rPh>
    <rPh sb="38" eb="40">
      <t>ドウニュウ</t>
    </rPh>
    <rPh sb="44" eb="47">
      <t>ウンヨウジョウ</t>
    </rPh>
    <rPh sb="48" eb="50">
      <t>カダイ</t>
    </rPh>
    <rPh sb="51" eb="53">
      <t>チュウシュツ</t>
    </rPh>
    <rPh sb="64" eb="71">
      <t>ゲンシリョクシセツシュウヘン</t>
    </rPh>
    <rPh sb="75" eb="80">
      <t>カンキョウホウシャセン</t>
    </rPh>
    <rPh sb="87" eb="88">
      <t>ゲン</t>
    </rPh>
    <rPh sb="89" eb="91">
      <t>ジッシ</t>
    </rPh>
    <rPh sb="95" eb="96">
      <t>モノ</t>
    </rPh>
    <rPh sb="100" eb="102">
      <t>ゲンシ</t>
    </rPh>
    <rPh sb="102" eb="103">
      <t>チカラ</t>
    </rPh>
    <rPh sb="103" eb="105">
      <t>シセツ</t>
    </rPh>
    <rPh sb="106" eb="108">
      <t>リッチ</t>
    </rPh>
    <rPh sb="108" eb="110">
      <t>リンセツ</t>
    </rPh>
    <rPh sb="110" eb="114">
      <t>トドウフケン</t>
    </rPh>
    <rPh sb="131" eb="133">
      <t>イッテイ</t>
    </rPh>
    <rPh sb="133" eb="135">
      <t>イジョウ</t>
    </rPh>
    <rPh sb="136" eb="138">
      <t>チシキ</t>
    </rPh>
    <rPh sb="139" eb="141">
      <t>ケイケン</t>
    </rPh>
    <rPh sb="142" eb="143">
      <t>モ</t>
    </rPh>
    <rPh sb="147" eb="148">
      <t>モノ</t>
    </rPh>
    <rPh sb="155" eb="157">
      <t>ヒツヨウ</t>
    </rPh>
    <rPh sb="163" eb="166">
      <t>シマネケン</t>
    </rPh>
    <rPh sb="167" eb="169">
      <t>ケンナイ</t>
    </rPh>
    <rPh sb="170" eb="172">
      <t>チュウゴク</t>
    </rPh>
    <rPh sb="172" eb="174">
      <t>デンリョク</t>
    </rPh>
    <rPh sb="174" eb="176">
      <t>シマネ</t>
    </rPh>
    <rPh sb="176" eb="179">
      <t>ゲンシリョク</t>
    </rPh>
    <rPh sb="179" eb="181">
      <t>ハツデン</t>
    </rPh>
    <rPh sb="182" eb="183">
      <t>ユウ</t>
    </rPh>
    <rPh sb="191" eb="193">
      <t>ケンナイ</t>
    </rPh>
    <rPh sb="197" eb="202">
      <t>カンキョウホウシャセン</t>
    </rPh>
    <rPh sb="209" eb="211">
      <t>ジッシ</t>
    </rPh>
    <rPh sb="226" eb="229">
      <t>シマネケン</t>
    </rPh>
    <rPh sb="231" eb="233">
      <t>レイワ</t>
    </rPh>
    <rPh sb="234" eb="236">
      <t>ネンド</t>
    </rPh>
    <rPh sb="236" eb="239">
      <t>ホウシャセイ</t>
    </rPh>
    <rPh sb="239" eb="241">
      <t>ブッシツ</t>
    </rPh>
    <rPh sb="241" eb="243">
      <t>ソクテイ</t>
    </rPh>
    <rPh sb="243" eb="245">
      <t>チョウサ</t>
    </rPh>
    <rPh sb="245" eb="248">
      <t>イタクヒ</t>
    </rPh>
    <rPh sb="252" eb="254">
      <t>ケンシュツ</t>
    </rPh>
    <rPh sb="254" eb="255">
      <t>オヨ</t>
    </rPh>
    <rPh sb="261" eb="263">
      <t>カツヨウ</t>
    </rPh>
    <rPh sb="265" eb="270">
      <t>カンキョウホウシャセン</t>
    </rPh>
    <rPh sb="276" eb="278">
      <t>キキ</t>
    </rPh>
    <rPh sb="279" eb="281">
      <t>ジツゲン</t>
    </rPh>
    <rPh sb="281" eb="284">
      <t>カノウセイ</t>
    </rPh>
    <rPh sb="284" eb="286">
      <t>チョウサ</t>
    </rPh>
    <rPh sb="287" eb="289">
      <t>ジギョウ</t>
    </rPh>
    <rPh sb="290" eb="291">
      <t>トウ</t>
    </rPh>
    <rPh sb="295" eb="297">
      <t>キョウト</t>
    </rPh>
    <rPh sb="297" eb="299">
      <t>ダイガク</t>
    </rPh>
    <rPh sb="300" eb="302">
      <t>キョウリョク</t>
    </rPh>
    <rPh sb="308" eb="309">
      <t>カン</t>
    </rPh>
    <rPh sb="311" eb="313">
      <t>ケンショウ</t>
    </rPh>
    <rPh sb="314" eb="315">
      <t>オコナ</t>
    </rPh>
    <rPh sb="328" eb="330">
      <t>チシキ</t>
    </rPh>
    <rPh sb="331" eb="333">
      <t>ケイケン</t>
    </rPh>
    <rPh sb="334" eb="335">
      <t>ユウ</t>
    </rPh>
    <rPh sb="340" eb="341">
      <t>トモ</t>
    </rPh>
    <rPh sb="343" eb="345">
      <t>ゲンザイ</t>
    </rPh>
    <rPh sb="350" eb="352">
      <t>ドウニュウ</t>
    </rPh>
    <rPh sb="353" eb="355">
      <t>ヒョウメイ</t>
    </rPh>
    <rPh sb="359" eb="361">
      <t>ユイイツ</t>
    </rPh>
    <rPh sb="362" eb="364">
      <t>リッチ</t>
    </rPh>
    <rPh sb="364" eb="366">
      <t>リンセツ</t>
    </rPh>
    <rPh sb="366" eb="370">
      <t>トドウフケン</t>
    </rPh>
    <rPh sb="378" eb="379">
      <t>ホン</t>
    </rPh>
    <rPh sb="379" eb="381">
      <t>ジギョウ</t>
    </rPh>
    <rPh sb="382" eb="384">
      <t>ジッシ</t>
    </rPh>
    <rPh sb="385" eb="386">
      <t>エ</t>
    </rPh>
    <rPh sb="389" eb="392">
      <t>シマネケン</t>
    </rPh>
    <rPh sb="400" eb="402">
      <t>イジョウ</t>
    </rPh>
    <rPh sb="408" eb="412">
      <t>カイケイホウダイ</t>
    </rPh>
    <rPh sb="414" eb="415">
      <t>ジョウ</t>
    </rPh>
    <rPh sb="417" eb="418">
      <t>ダイ</t>
    </rPh>
    <rPh sb="419" eb="420">
      <t>コウ</t>
    </rPh>
    <rPh sb="421" eb="423">
      <t>キテイ</t>
    </rPh>
    <rPh sb="424" eb="425">
      <t>モト</t>
    </rPh>
    <rPh sb="427" eb="429">
      <t>ケイヤク</t>
    </rPh>
    <rPh sb="430" eb="433">
      <t>セイシツマタ</t>
    </rPh>
    <rPh sb="434" eb="436">
      <t>モクテキ</t>
    </rPh>
    <rPh sb="437" eb="439">
      <t>キョウソウ</t>
    </rPh>
    <rPh sb="440" eb="441">
      <t>ユル</t>
    </rPh>
    <rPh sb="444" eb="446">
      <t>バアイ</t>
    </rPh>
    <rPh sb="450" eb="455">
      <t>ホンイタクギョウム</t>
    </rPh>
    <rPh sb="456" eb="461">
      <t>ケイヤクアイテガタ</t>
    </rPh>
    <rPh sb="464" eb="467">
      <t>シマネケン</t>
    </rPh>
    <rPh sb="468" eb="470">
      <t>ズイイ</t>
    </rPh>
    <rPh sb="470" eb="472">
      <t>ケイヤク</t>
    </rPh>
    <rPh sb="473" eb="475">
      <t>テイケツ</t>
    </rPh>
    <phoneticPr fontId="4"/>
  </si>
  <si>
    <t>-</t>
    <phoneticPr fontId="2"/>
  </si>
  <si>
    <t>国立大学法人
群馬大学</t>
    <phoneticPr fontId="4"/>
  </si>
  <si>
    <t>令和６年度原子力施設等防災対策等委託費（高温環境におけるコンクリート損傷に係る調査）事業</t>
    <phoneticPr fontId="4"/>
  </si>
  <si>
    <t>　本事業では、拘束されたコンクリート構造体の高温環境における損傷挙動について実験を実施するとともにその結果を評価・整理するものである。高温環境のコンクリート構造体の損傷に係る調査を実施するには下記が必須要件となる。
　　（１）高温環境におけるコンクリート構造体の損傷に関する技術的知見を有すること。
　　（２）高温環境において、剛体内に拘束されたコンクリート構造体の損傷に関する実験を実施できること。
　　（３）高温環境におけるコンクリート構造体の損傷に関する高度な計測技術及び経験を有すること。
　　（４）上記の実験結果の整理及び評価を実施できること。
　国立大学法人群馬大学は、高温環境におけるコンクリート構造体の損傷挙動に関する研究活動を約２０年間実施しており、当該現象に関する技術的知見を有している。
　また、当大学は高温環境において、拘束リングと呼ばれる剛体により拘束されたコンクリート構造体の損傷に係る実験手法を独自に開発しており、本事業で必要としている拘束条件下での実験を実施することが可能である。
　さらに、計測技術について、実験中の温度、変位を計測できる技術を有しているだけでなく、高温環境におけるコンクリート構造体の損傷挙動を把握するのに必要な実験中の内部圧力の計測手法を独自に開発しているとともに、試験結果について整理及び評価を行いそれらの成果を学術論文や書籍で多数発行している。
　なお、「拘束されたコンクリート構造体の損傷に係る実験手法」及び「高温環境におけるコンクリート構造体における内部圧力の計測手法」においては確認できる範囲では同大学が唯一の実施可能団体である。
　以上のことから、当大学は高温環境のコンクリート構造体の損傷に関して独自かつ高度な技術知見を有するとともに、実験の実施及び実験結果の整理及び評価についても十分な経験及びノウハウを有している唯一の団体と考えられる。しかし、上記の必須要件を持ち合わせる潜在的な事業者も他にあり得ないとは言い切れないため、必要な技術等を明示した上で令和６年１月１１日（木）～令和６年１月２２日（月）まで入札可能性調査（公募）を実施した結果、実施可能事業者が国立大学法人群馬大学の１者しか存在しないことを確認した。
　以上のことから、本業務を実施し得る者は国立大学法人群馬大学以外にないため、契約の性質又は目的が競争を許さない場合として、会計法第２９条の３第４項の規定に基づき、国立大学法人群馬大学と随意契約を締結するものである。</t>
    <rPh sb="1" eb="2">
      <t>ホン</t>
    </rPh>
    <rPh sb="2" eb="4">
      <t>ジギョウ</t>
    </rPh>
    <rPh sb="7" eb="9">
      <t>コウソク</t>
    </rPh>
    <rPh sb="18" eb="21">
      <t>コウゾウタイ</t>
    </rPh>
    <rPh sb="22" eb="24">
      <t>コウオン</t>
    </rPh>
    <rPh sb="24" eb="26">
      <t>カンキョウ</t>
    </rPh>
    <rPh sb="57" eb="59">
      <t>セイリ</t>
    </rPh>
    <rPh sb="67" eb="69">
      <t>コウオン</t>
    </rPh>
    <rPh sb="69" eb="71">
      <t>カンキョウ</t>
    </rPh>
    <rPh sb="78" eb="81">
      <t>コウゾウタイ</t>
    </rPh>
    <rPh sb="82" eb="84">
      <t>ソンショウ</t>
    </rPh>
    <rPh sb="85" eb="86">
      <t>カカ</t>
    </rPh>
    <rPh sb="87" eb="89">
      <t>チョウサ</t>
    </rPh>
    <rPh sb="90" eb="92">
      <t>ジッシ</t>
    </rPh>
    <rPh sb="96" eb="98">
      <t>カキ</t>
    </rPh>
    <rPh sb="99" eb="101">
      <t>ヒッス</t>
    </rPh>
    <rPh sb="101" eb="103">
      <t>ヨウケン</t>
    </rPh>
    <rPh sb="113" eb="115">
      <t>コウオン</t>
    </rPh>
    <rPh sb="115" eb="117">
      <t>カンキョウ</t>
    </rPh>
    <rPh sb="127" eb="130">
      <t>コウゾウタイ</t>
    </rPh>
    <rPh sb="131" eb="133">
      <t>ソンショウ</t>
    </rPh>
    <rPh sb="134" eb="135">
      <t>カン</t>
    </rPh>
    <rPh sb="137" eb="140">
      <t>ギジュツテキ</t>
    </rPh>
    <rPh sb="140" eb="142">
      <t>チケン</t>
    </rPh>
    <rPh sb="143" eb="144">
      <t>ユウ</t>
    </rPh>
    <rPh sb="155" eb="157">
      <t>コウオン</t>
    </rPh>
    <rPh sb="157" eb="159">
      <t>カンキョウ</t>
    </rPh>
    <rPh sb="164" eb="166">
      <t>ゴウタイ</t>
    </rPh>
    <rPh sb="166" eb="167">
      <t>ナイ</t>
    </rPh>
    <rPh sb="168" eb="170">
      <t>コウソク</t>
    </rPh>
    <rPh sb="179" eb="182">
      <t>コウゾウタイ</t>
    </rPh>
    <rPh sb="183" eb="185">
      <t>ソンショウ</t>
    </rPh>
    <rPh sb="186" eb="187">
      <t>カン</t>
    </rPh>
    <rPh sb="189" eb="191">
      <t>ジッケン</t>
    </rPh>
    <rPh sb="192" eb="194">
      <t>ジッシ</t>
    </rPh>
    <rPh sb="206" eb="210">
      <t>コウオンカンキョウ</t>
    </rPh>
    <rPh sb="220" eb="223">
      <t>コウゾウタイ</t>
    </rPh>
    <rPh sb="224" eb="226">
      <t>ソンショウ</t>
    </rPh>
    <rPh sb="227" eb="228">
      <t>カン</t>
    </rPh>
    <rPh sb="230" eb="232">
      <t>コウド</t>
    </rPh>
    <rPh sb="233" eb="238">
      <t>ケイソクギジュツオヨ</t>
    </rPh>
    <rPh sb="239" eb="241">
      <t>ケイケン</t>
    </rPh>
    <rPh sb="242" eb="243">
      <t>ユウ</t>
    </rPh>
    <rPh sb="254" eb="256">
      <t>ジョウキ</t>
    </rPh>
    <rPh sb="257" eb="259">
      <t>ジッケン</t>
    </rPh>
    <rPh sb="259" eb="261">
      <t>ケッカ</t>
    </rPh>
    <rPh sb="262" eb="264">
      <t>セイリ</t>
    </rPh>
    <rPh sb="264" eb="265">
      <t>オヨ</t>
    </rPh>
    <rPh sb="266" eb="268">
      <t>ヒョウカ</t>
    </rPh>
    <rPh sb="269" eb="271">
      <t>ジッシ</t>
    </rPh>
    <rPh sb="279" eb="281">
      <t>コクリツ</t>
    </rPh>
    <rPh sb="281" eb="283">
      <t>ダイガク</t>
    </rPh>
    <rPh sb="283" eb="285">
      <t>ホウジン</t>
    </rPh>
    <rPh sb="285" eb="287">
      <t>グンマ</t>
    </rPh>
    <rPh sb="287" eb="289">
      <t>ダイガク</t>
    </rPh>
    <rPh sb="291" eb="295">
      <t>コウオンカンキョウ</t>
    </rPh>
    <rPh sb="305" eb="308">
      <t>コウゾウタイ</t>
    </rPh>
    <rPh sb="309" eb="311">
      <t>ソンショウ</t>
    </rPh>
    <rPh sb="311" eb="313">
      <t>キョドウ</t>
    </rPh>
    <rPh sb="314" eb="315">
      <t>カン</t>
    </rPh>
    <rPh sb="317" eb="319">
      <t>ケンキュウ</t>
    </rPh>
    <rPh sb="319" eb="321">
      <t>カツドウ</t>
    </rPh>
    <rPh sb="322" eb="323">
      <t>ヤク</t>
    </rPh>
    <rPh sb="325" eb="326">
      <t>ネン</t>
    </rPh>
    <rPh sb="326" eb="327">
      <t>カン</t>
    </rPh>
    <rPh sb="327" eb="329">
      <t>ジッシ</t>
    </rPh>
    <rPh sb="334" eb="336">
      <t>トウガイ</t>
    </rPh>
    <rPh sb="336" eb="338">
      <t>ゲンショウ</t>
    </rPh>
    <rPh sb="339" eb="340">
      <t>カン</t>
    </rPh>
    <rPh sb="342" eb="345">
      <t>ギジュツテキ</t>
    </rPh>
    <rPh sb="345" eb="347">
      <t>チケン</t>
    </rPh>
    <rPh sb="348" eb="349">
      <t>ユウ</t>
    </rPh>
    <rPh sb="359" eb="362">
      <t>トウダイガク</t>
    </rPh>
    <rPh sb="363" eb="365">
      <t>コウオン</t>
    </rPh>
    <rPh sb="365" eb="367">
      <t>カンキョウ</t>
    </rPh>
    <rPh sb="372" eb="374">
      <t>コウソク</t>
    </rPh>
    <rPh sb="378" eb="379">
      <t>ヨ</t>
    </rPh>
    <rPh sb="382" eb="384">
      <t>ゴウタイ</t>
    </rPh>
    <rPh sb="387" eb="389">
      <t>コウソク</t>
    </rPh>
    <rPh sb="398" eb="401">
      <t>コウゾウタイ</t>
    </rPh>
    <rPh sb="402" eb="404">
      <t>ソンショウ</t>
    </rPh>
    <rPh sb="405" eb="406">
      <t>カカ</t>
    </rPh>
    <rPh sb="407" eb="409">
      <t>ジッケン</t>
    </rPh>
    <rPh sb="409" eb="411">
      <t>シュホウ</t>
    </rPh>
    <rPh sb="412" eb="414">
      <t>ドクジ</t>
    </rPh>
    <rPh sb="415" eb="417">
      <t>カイハツ</t>
    </rPh>
    <rPh sb="422" eb="423">
      <t>ホン</t>
    </rPh>
    <rPh sb="423" eb="425">
      <t>ジギョウ</t>
    </rPh>
    <rPh sb="426" eb="428">
      <t>ヒツヨウ</t>
    </rPh>
    <rPh sb="433" eb="435">
      <t>コウソク</t>
    </rPh>
    <rPh sb="435" eb="438">
      <t>ジョウケンカ</t>
    </rPh>
    <rPh sb="440" eb="442">
      <t>ジッケン</t>
    </rPh>
    <rPh sb="443" eb="445">
      <t>ジッシ</t>
    </rPh>
    <rPh sb="450" eb="452">
      <t>カノウ</t>
    </rPh>
    <rPh sb="462" eb="464">
      <t>ケイソク</t>
    </rPh>
    <rPh sb="464" eb="466">
      <t>ギジュツ</t>
    </rPh>
    <rPh sb="471" eb="474">
      <t>ジッケンチュウ</t>
    </rPh>
    <rPh sb="475" eb="477">
      <t>オンド</t>
    </rPh>
    <rPh sb="478" eb="480">
      <t>ヘンイ</t>
    </rPh>
    <rPh sb="481" eb="483">
      <t>ケイソク</t>
    </rPh>
    <rPh sb="486" eb="488">
      <t>ギジュツ</t>
    </rPh>
    <rPh sb="489" eb="490">
      <t>ユウ</t>
    </rPh>
    <rPh sb="500" eb="504">
      <t>コウオンカンキョウ</t>
    </rPh>
    <rPh sb="514" eb="517">
      <t>コウゾウタイ</t>
    </rPh>
    <rPh sb="518" eb="522">
      <t>ソンショウキョドウ</t>
    </rPh>
    <rPh sb="523" eb="525">
      <t>ハアク</t>
    </rPh>
    <rPh sb="529" eb="531">
      <t>ヒツヨウ</t>
    </rPh>
    <rPh sb="532" eb="535">
      <t>ジッケンチュウ</t>
    </rPh>
    <rPh sb="536" eb="540">
      <t>ナイブアツリョク</t>
    </rPh>
    <rPh sb="546" eb="548">
      <t>ドクジ</t>
    </rPh>
    <rPh sb="549" eb="551">
      <t>カイハツ</t>
    </rPh>
    <rPh sb="560" eb="562">
      <t>シケン</t>
    </rPh>
    <rPh sb="562" eb="564">
      <t>ケッカ</t>
    </rPh>
    <rPh sb="568" eb="570">
      <t>セイリ</t>
    </rPh>
    <rPh sb="570" eb="571">
      <t>オヨ</t>
    </rPh>
    <rPh sb="572" eb="574">
      <t>ヒョウカ</t>
    </rPh>
    <rPh sb="575" eb="576">
      <t>オコナ</t>
    </rPh>
    <rPh sb="581" eb="583">
      <t>セイカ</t>
    </rPh>
    <rPh sb="584" eb="586">
      <t>ガクジュツ</t>
    </rPh>
    <rPh sb="586" eb="588">
      <t>ロンブン</t>
    </rPh>
    <rPh sb="589" eb="591">
      <t>ショセキ</t>
    </rPh>
    <rPh sb="592" eb="594">
      <t>タスウ</t>
    </rPh>
    <rPh sb="594" eb="596">
      <t>ハッコウ</t>
    </rPh>
    <rPh sb="607" eb="609">
      <t>コウソク</t>
    </rPh>
    <rPh sb="618" eb="621">
      <t>コウゾウタイ</t>
    </rPh>
    <rPh sb="622" eb="624">
      <t>ソンショウ</t>
    </rPh>
    <rPh sb="625" eb="626">
      <t>カカ</t>
    </rPh>
    <rPh sb="627" eb="629">
      <t>ジッケン</t>
    </rPh>
    <rPh sb="629" eb="631">
      <t>シュホウ</t>
    </rPh>
    <rPh sb="632" eb="633">
      <t>オヨ</t>
    </rPh>
    <rPh sb="635" eb="639">
      <t>コウオンカンキョウ</t>
    </rPh>
    <rPh sb="649" eb="652">
      <t>コウゾウタイ</t>
    </rPh>
    <rPh sb="656" eb="658">
      <t>ナイブ</t>
    </rPh>
    <rPh sb="658" eb="660">
      <t>アツリョク</t>
    </rPh>
    <rPh sb="661" eb="663">
      <t>ケイソク</t>
    </rPh>
    <rPh sb="663" eb="665">
      <t>シュホウ</t>
    </rPh>
    <rPh sb="671" eb="673">
      <t>カクニン</t>
    </rPh>
    <rPh sb="676" eb="678">
      <t>ハンイ</t>
    </rPh>
    <rPh sb="680" eb="681">
      <t>ドウ</t>
    </rPh>
    <rPh sb="681" eb="683">
      <t>ダイガク</t>
    </rPh>
    <rPh sb="684" eb="686">
      <t>ユイイツ</t>
    </rPh>
    <rPh sb="687" eb="689">
      <t>ジッシ</t>
    </rPh>
    <rPh sb="689" eb="691">
      <t>カノウ</t>
    </rPh>
    <rPh sb="691" eb="693">
      <t>ダンタイ</t>
    </rPh>
    <rPh sb="699" eb="701">
      <t>イジョウ</t>
    </rPh>
    <rPh sb="707" eb="710">
      <t>トウダイガク</t>
    </rPh>
    <rPh sb="711" eb="713">
      <t>コウオン</t>
    </rPh>
    <rPh sb="713" eb="715">
      <t>カンキョウ</t>
    </rPh>
    <rPh sb="722" eb="725">
      <t>コウゾウタイ</t>
    </rPh>
    <rPh sb="726" eb="728">
      <t>ソンショウ</t>
    </rPh>
    <rPh sb="729" eb="730">
      <t>カン</t>
    </rPh>
    <rPh sb="732" eb="734">
      <t>ドクジ</t>
    </rPh>
    <rPh sb="736" eb="738">
      <t>コウド</t>
    </rPh>
    <rPh sb="739" eb="741">
      <t>ギジュツ</t>
    </rPh>
    <rPh sb="741" eb="743">
      <t>チケン</t>
    </rPh>
    <rPh sb="744" eb="745">
      <t>ユウ</t>
    </rPh>
    <rPh sb="752" eb="754">
      <t>ジッケン</t>
    </rPh>
    <rPh sb="755" eb="757">
      <t>ジッシ</t>
    </rPh>
    <rPh sb="757" eb="758">
      <t>オヨ</t>
    </rPh>
    <rPh sb="759" eb="761">
      <t>ジッケン</t>
    </rPh>
    <rPh sb="761" eb="763">
      <t>ケッカ</t>
    </rPh>
    <rPh sb="764" eb="766">
      <t>セイリ</t>
    </rPh>
    <rPh sb="766" eb="767">
      <t>オヨ</t>
    </rPh>
    <rPh sb="768" eb="770">
      <t>ヒョウカ</t>
    </rPh>
    <rPh sb="775" eb="777">
      <t>ジュウブン</t>
    </rPh>
    <rPh sb="778" eb="780">
      <t>ケイケン</t>
    </rPh>
    <rPh sb="780" eb="781">
      <t>オヨ</t>
    </rPh>
    <rPh sb="787" eb="788">
      <t>ユウ</t>
    </rPh>
    <rPh sb="792" eb="794">
      <t>ユイイツ</t>
    </rPh>
    <rPh sb="795" eb="797">
      <t>ダンタイ</t>
    </rPh>
    <rPh sb="798" eb="799">
      <t>カンガ</t>
    </rPh>
    <rPh sb="808" eb="810">
      <t>ジョウキ</t>
    </rPh>
    <rPh sb="811" eb="815">
      <t>ヒッスヨウケン</t>
    </rPh>
    <rPh sb="816" eb="817">
      <t>モ</t>
    </rPh>
    <rPh sb="818" eb="819">
      <t>ア</t>
    </rPh>
    <rPh sb="848" eb="850">
      <t>ヒツヨウ</t>
    </rPh>
    <rPh sb="851" eb="853">
      <t>ギジュツ</t>
    </rPh>
    <rPh sb="853" eb="854">
      <t>トウ</t>
    </rPh>
    <rPh sb="855" eb="857">
      <t>メイジ</t>
    </rPh>
    <rPh sb="859" eb="860">
      <t>ウエ</t>
    </rPh>
    <rPh sb="861" eb="863">
      <t>レイワ</t>
    </rPh>
    <rPh sb="864" eb="865">
      <t>ネン</t>
    </rPh>
    <rPh sb="866" eb="867">
      <t>ガツ</t>
    </rPh>
    <rPh sb="869" eb="870">
      <t>ヒ</t>
    </rPh>
    <rPh sb="871" eb="872">
      <t>キ</t>
    </rPh>
    <rPh sb="874" eb="876">
      <t>レイワ</t>
    </rPh>
    <rPh sb="877" eb="878">
      <t>ネン</t>
    </rPh>
    <rPh sb="879" eb="880">
      <t>ガツ</t>
    </rPh>
    <rPh sb="882" eb="883">
      <t>ヒ</t>
    </rPh>
    <rPh sb="884" eb="885">
      <t>ツキ</t>
    </rPh>
    <rPh sb="888" eb="890">
      <t>ニュウサツ</t>
    </rPh>
    <rPh sb="890" eb="893">
      <t>カノウセイ</t>
    </rPh>
    <rPh sb="893" eb="895">
      <t>チョウサ</t>
    </rPh>
    <rPh sb="896" eb="898">
      <t>コウボ</t>
    </rPh>
    <rPh sb="900" eb="902">
      <t>ジッシ</t>
    </rPh>
    <rPh sb="904" eb="906">
      <t>ケッカ</t>
    </rPh>
    <rPh sb="907" eb="909">
      <t>ジッシ</t>
    </rPh>
    <rPh sb="909" eb="911">
      <t>カノウ</t>
    </rPh>
    <rPh sb="911" eb="914">
      <t>ジギョウシャ</t>
    </rPh>
    <rPh sb="915" eb="917">
      <t>コクリツ</t>
    </rPh>
    <rPh sb="917" eb="919">
      <t>ダイガク</t>
    </rPh>
    <rPh sb="919" eb="921">
      <t>ホウジン</t>
    </rPh>
    <rPh sb="921" eb="923">
      <t>グンマ</t>
    </rPh>
    <rPh sb="923" eb="925">
      <t>ダイガク</t>
    </rPh>
    <rPh sb="927" eb="928">
      <t>モノ</t>
    </rPh>
    <rPh sb="930" eb="932">
      <t>ソンザイ</t>
    </rPh>
    <rPh sb="938" eb="940">
      <t>カクニン</t>
    </rPh>
    <rPh sb="945" eb="947">
      <t>イジョウ</t>
    </rPh>
    <rPh sb="953" eb="954">
      <t>ホン</t>
    </rPh>
    <rPh sb="954" eb="956">
      <t>ギョウム</t>
    </rPh>
    <rPh sb="957" eb="959">
      <t>ジッシ</t>
    </rPh>
    <rPh sb="960" eb="961">
      <t>エ</t>
    </rPh>
    <rPh sb="962" eb="963">
      <t>モノ</t>
    </rPh>
    <rPh sb="964" eb="974">
      <t>コクリツダイガクホウジングンマダイガク</t>
    </rPh>
    <rPh sb="974" eb="976">
      <t>イガイ</t>
    </rPh>
    <rPh sb="982" eb="984">
      <t>ケイヤク</t>
    </rPh>
    <rPh sb="985" eb="988">
      <t>セイシツマタ</t>
    </rPh>
    <rPh sb="989" eb="991">
      <t>モクテキ</t>
    </rPh>
    <rPh sb="992" eb="994">
      <t>キョウソウ</t>
    </rPh>
    <rPh sb="995" eb="996">
      <t>ユル</t>
    </rPh>
    <rPh sb="999" eb="1001">
      <t>バアイ</t>
    </rPh>
    <rPh sb="1005" eb="1009">
      <t>カイケイホウダイ</t>
    </rPh>
    <rPh sb="1011" eb="1012">
      <t>ジョウ</t>
    </rPh>
    <rPh sb="1014" eb="1015">
      <t>ダイ</t>
    </rPh>
    <rPh sb="1016" eb="1017">
      <t>コウ</t>
    </rPh>
    <rPh sb="1018" eb="1020">
      <t>キテイ</t>
    </rPh>
    <rPh sb="1021" eb="1022">
      <t>モト</t>
    </rPh>
    <rPh sb="1025" eb="1035">
      <t>コクリツダイガクホウジングンマダイガク</t>
    </rPh>
    <rPh sb="1036" eb="1040">
      <t>ズイイケイヤク</t>
    </rPh>
    <rPh sb="1041" eb="1043">
      <t>テイケツ</t>
    </rPh>
    <phoneticPr fontId="4"/>
  </si>
  <si>
    <t>支出負担行為担当官
原子力規制委員会原子力規制庁
長官官房参事官　小林　雅彦
東京都港区六本木１－９－９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</si>
</sst>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8">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5" applyNumberFormat="0" applyAlignment="0" applyProtection="0">
      <alignment vertical="center"/>
    </xf>
    <xf numFmtId="0" fontId="10" fillId="27" borderId="0" applyNumberFormat="0" applyBorder="0" applyAlignment="0" applyProtection="0">
      <alignment vertical="center"/>
    </xf>
    <xf numFmtId="9" fontId="3" fillId="0" borderId="0" applyFont="0" applyFill="0" applyBorder="0" applyAlignment="0" applyProtection="0"/>
    <xf numFmtId="0" fontId="6" fillId="28" borderId="6" applyNumberFormat="0" applyFont="0" applyAlignment="0" applyProtection="0">
      <alignment vertical="center"/>
    </xf>
    <xf numFmtId="0" fontId="11" fillId="0" borderId="7" applyNumberFormat="0" applyFill="0" applyAlignment="0" applyProtection="0">
      <alignment vertical="center"/>
    </xf>
    <xf numFmtId="0" fontId="12" fillId="29" borderId="0" applyNumberFormat="0" applyBorder="0" applyAlignment="0" applyProtection="0">
      <alignment vertical="center"/>
    </xf>
    <xf numFmtId="0" fontId="13" fillId="30" borderId="8" applyNumberFormat="0" applyAlignment="0" applyProtection="0">
      <alignment vertical="center"/>
    </xf>
    <xf numFmtId="0" fontId="14" fillId="0" borderId="0" applyNumberForma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30" borderId="13" applyNumberFormat="0" applyAlignment="0" applyProtection="0">
      <alignment vertical="center"/>
    </xf>
    <xf numFmtId="0" fontId="20" fillId="0" borderId="0" applyNumberFormat="0" applyFill="0" applyBorder="0" applyAlignment="0" applyProtection="0">
      <alignment vertical="center"/>
    </xf>
    <xf numFmtId="0" fontId="21" fillId="31" borderId="8" applyNumberFormat="0" applyAlignment="0" applyProtection="0">
      <alignment vertical="center"/>
    </xf>
    <xf numFmtId="0" fontId="3" fillId="0" borderId="0">
      <alignment vertical="center"/>
    </xf>
    <xf numFmtId="0" fontId="6" fillId="0" borderId="0"/>
    <xf numFmtId="0" fontId="3" fillId="0" borderId="0"/>
    <xf numFmtId="0" fontId="22" fillId="32" borderId="0" applyNumberFormat="0" applyBorder="0" applyAlignment="0" applyProtection="0">
      <alignment vertical="center"/>
    </xf>
    <xf numFmtId="9"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3" fillId="0" borderId="0" xfId="0" applyFont="1">
      <alignment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4" fillId="0" borderId="0" xfId="0" applyFont="1" applyAlignment="1">
      <alignment horizontal="center" vertical="center"/>
    </xf>
    <xf numFmtId="0" fontId="26" fillId="0" borderId="0" xfId="46" applyFont="1" applyAlignment="1">
      <alignment horizontal="left" vertical="center" wrapText="1"/>
    </xf>
    <xf numFmtId="49" fontId="25" fillId="0" borderId="0" xfId="46" applyNumberFormat="1" applyFont="1" applyAlignment="1">
      <alignment horizontal="center" vertical="center" wrapText="1"/>
    </xf>
    <xf numFmtId="0" fontId="25" fillId="0" borderId="0" xfId="46" applyFont="1" applyAlignment="1">
      <alignment vertical="center" wrapText="1"/>
    </xf>
    <xf numFmtId="0" fontId="25" fillId="0" borderId="0" xfId="0" applyFont="1" applyAlignment="1">
      <alignment vertical="center" wrapText="1"/>
    </xf>
    <xf numFmtId="0" fontId="25" fillId="0" borderId="0" xfId="0" applyFont="1">
      <alignment vertical="center"/>
    </xf>
    <xf numFmtId="0" fontId="26" fillId="0" borderId="0" xfId="0" applyFont="1" applyAlignment="1">
      <alignment horizontal="left" vertical="center"/>
    </xf>
    <xf numFmtId="0" fontId="25" fillId="0" borderId="0" xfId="0" applyFont="1" applyAlignment="1">
      <alignment horizontal="center" vertical="center" wrapText="1"/>
    </xf>
    <xf numFmtId="49" fontId="25" fillId="0" borderId="0" xfId="0" applyNumberFormat="1" applyFont="1" applyAlignment="1">
      <alignment horizontal="center" vertical="center" wrapText="1"/>
    </xf>
    <xf numFmtId="0" fontId="25" fillId="0" borderId="0" xfId="0" applyFont="1" applyAlignment="1">
      <alignment horizontal="right" vertical="center" wrapText="1"/>
    </xf>
    <xf numFmtId="0" fontId="26" fillId="0" borderId="1" xfId="0" applyFont="1" applyBorder="1" applyAlignment="1">
      <alignment horizontal="left" vertical="center"/>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vertical="center" wrapText="1"/>
    </xf>
    <xf numFmtId="0" fontId="25" fillId="0" borderId="0" xfId="46" applyFont="1" applyAlignment="1">
      <alignment horizontal="center" vertical="center" wrapText="1"/>
    </xf>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19" xfId="0" applyFont="1" applyBorder="1" applyAlignment="1">
      <alignment horizontal="center" vertical="center" wrapText="1"/>
    </xf>
    <xf numFmtId="0" fontId="25" fillId="0" borderId="15" xfId="0" applyFont="1" applyBorder="1" applyAlignment="1">
      <alignment horizontal="left" vertical="center" wrapText="1"/>
    </xf>
    <xf numFmtId="58" fontId="25" fillId="0" borderId="15" xfId="46" applyNumberFormat="1" applyFont="1" applyBorder="1" applyAlignment="1">
      <alignment horizontal="center" vertical="center" wrapText="1"/>
    </xf>
    <xf numFmtId="0" fontId="25" fillId="0" borderId="15" xfId="0" applyFont="1" applyFill="1" applyBorder="1" applyAlignment="1">
      <alignment horizontal="left" vertical="center" wrapText="1"/>
    </xf>
    <xf numFmtId="0" fontId="25" fillId="33" borderId="14" xfId="0" applyFont="1" applyFill="1" applyBorder="1" applyAlignment="1">
      <alignment horizontal="left" vertical="center" wrapText="1"/>
    </xf>
    <xf numFmtId="0" fontId="25" fillId="33" borderId="22" xfId="0" applyFont="1" applyFill="1" applyBorder="1" applyAlignment="1">
      <alignment horizontal="left" vertical="center" wrapText="1"/>
    </xf>
    <xf numFmtId="0" fontId="25" fillId="0" borderId="23" xfId="0" applyFont="1" applyBorder="1" applyAlignment="1">
      <alignment horizontal="left" vertical="center" wrapText="1"/>
    </xf>
    <xf numFmtId="58" fontId="25" fillId="0" borderId="23" xfId="46" applyNumberFormat="1" applyFont="1" applyBorder="1" applyAlignment="1">
      <alignment horizontal="center" vertical="center" wrapText="1"/>
    </xf>
    <xf numFmtId="0" fontId="25" fillId="0" borderId="23" xfId="0" applyFont="1" applyFill="1" applyBorder="1" applyAlignment="1">
      <alignment horizontal="left"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left" vertical="center" wrapText="1"/>
    </xf>
    <xf numFmtId="0" fontId="25" fillId="0" borderId="19" xfId="0" applyFont="1" applyBorder="1" applyAlignment="1">
      <alignment horizontal="center" vertical="center" wrapText="1"/>
    </xf>
    <xf numFmtId="176" fontId="25" fillId="0" borderId="15" xfId="0" applyNumberFormat="1" applyFont="1" applyBorder="1" applyAlignment="1">
      <alignment horizontal="center" vertical="center" wrapText="1"/>
    </xf>
    <xf numFmtId="176" fontId="25" fillId="0" borderId="23" xfId="0" applyNumberFormat="1" applyFont="1" applyBorder="1" applyAlignment="1">
      <alignment horizontal="center" vertical="center" wrapText="1"/>
    </xf>
    <xf numFmtId="0" fontId="25" fillId="0" borderId="0" xfId="0" applyFont="1" applyFill="1" applyAlignment="1">
      <alignment horizontal="right" vertical="center" wrapText="1"/>
    </xf>
    <xf numFmtId="0" fontId="25" fillId="0" borderId="0" xfId="0" applyFont="1" applyFill="1" applyAlignment="1">
      <alignment horizontal="center" vertical="center"/>
    </xf>
    <xf numFmtId="0" fontId="25" fillId="0" borderId="0" xfId="46" applyFont="1" applyFill="1" applyAlignment="1">
      <alignment horizontal="right" vertical="center" wrapText="1"/>
    </xf>
    <xf numFmtId="0" fontId="25" fillId="0" borderId="0" xfId="46" applyFont="1" applyFill="1" applyAlignment="1">
      <alignment horizontal="center" vertical="center" wrapText="1"/>
    </xf>
    <xf numFmtId="0" fontId="25" fillId="0" borderId="0" xfId="0" applyFont="1" applyFill="1" applyAlignment="1">
      <alignment horizontal="center" vertical="center" wrapText="1"/>
    </xf>
    <xf numFmtId="0" fontId="25" fillId="0" borderId="1" xfId="0" applyFont="1" applyFill="1" applyBorder="1" applyAlignment="1">
      <alignment horizontal="right" vertical="center" wrapText="1"/>
    </xf>
    <xf numFmtId="0" fontId="25" fillId="0" borderId="1" xfId="0" applyFont="1" applyFill="1" applyBorder="1" applyAlignment="1">
      <alignment horizontal="center" vertical="center" wrapText="1"/>
    </xf>
    <xf numFmtId="38" fontId="25" fillId="0" borderId="23" xfId="34" applyFont="1" applyFill="1" applyBorder="1" applyAlignment="1">
      <alignment vertical="center" wrapText="1"/>
    </xf>
    <xf numFmtId="10" fontId="25" fillId="0" borderId="23" xfId="48" applyNumberFormat="1" applyFont="1" applyFill="1" applyBorder="1" applyAlignment="1">
      <alignment horizontal="center" vertical="center"/>
    </xf>
    <xf numFmtId="0" fontId="23" fillId="0" borderId="0" xfId="0" applyFont="1" applyFill="1" applyAlignment="1">
      <alignment horizontal="right" vertical="center"/>
    </xf>
    <xf numFmtId="0" fontId="23" fillId="0" borderId="0" xfId="0" applyFont="1" applyFill="1" applyAlignment="1">
      <alignment horizontal="center" vertical="center"/>
    </xf>
    <xf numFmtId="38" fontId="25" fillId="0" borderId="17" xfId="34" applyFont="1" applyFill="1" applyBorder="1" applyAlignment="1">
      <alignment vertical="center" wrapText="1"/>
    </xf>
    <xf numFmtId="10" fontId="25" fillId="0" borderId="17" xfId="48" applyNumberFormat="1" applyFont="1" applyFill="1" applyBorder="1" applyAlignment="1">
      <alignment horizontal="center" vertical="center"/>
    </xf>
    <xf numFmtId="0" fontId="25" fillId="0" borderId="26" xfId="0" applyFont="1" applyBorder="1" applyAlignment="1">
      <alignment horizontal="center" vertical="center" wrapText="1"/>
    </xf>
    <xf numFmtId="0" fontId="25" fillId="0" borderId="27" xfId="0" applyFont="1" applyBorder="1">
      <alignment vertical="center"/>
    </xf>
    <xf numFmtId="0" fontId="23" fillId="0" borderId="27" xfId="0" applyFont="1" applyBorder="1">
      <alignment vertical="center"/>
    </xf>
    <xf numFmtId="0" fontId="23" fillId="0" borderId="27" xfId="0" applyFont="1" applyBorder="1" applyAlignment="1">
      <alignment horizontal="center" vertical="center"/>
    </xf>
    <xf numFmtId="49" fontId="23" fillId="0" borderId="27" xfId="0" applyNumberFormat="1" applyFont="1" applyBorder="1" applyAlignment="1">
      <alignment horizontal="center" vertical="center"/>
    </xf>
    <xf numFmtId="0" fontId="23" fillId="0" borderId="27" xfId="0" applyFont="1" applyFill="1" applyBorder="1" applyAlignment="1">
      <alignment horizontal="right" vertical="center"/>
    </xf>
    <xf numFmtId="0" fontId="23" fillId="0" borderId="27" xfId="0" applyFont="1" applyFill="1" applyBorder="1" applyAlignment="1">
      <alignment horizontal="center" vertical="center"/>
    </xf>
    <xf numFmtId="0" fontId="25" fillId="0" borderId="0" xfId="46" applyFont="1" applyAlignment="1">
      <alignment horizontal="center" vertical="center" wrapText="1"/>
    </xf>
    <xf numFmtId="0" fontId="25" fillId="0" borderId="16"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5" xfId="46" applyFont="1" applyBorder="1" applyAlignment="1">
      <alignment horizontal="center" vertical="center" wrapText="1"/>
    </xf>
    <xf numFmtId="0" fontId="25" fillId="0" borderId="19" xfId="46" applyFont="1" applyBorder="1" applyAlignment="1">
      <alignment horizontal="center" vertical="center" wrapText="1"/>
    </xf>
    <xf numFmtId="38" fontId="25" fillId="0" borderId="15" xfId="34" applyFont="1" applyFill="1" applyBorder="1" applyAlignment="1">
      <alignment horizontal="center" vertical="center" wrapText="1"/>
    </xf>
    <xf numFmtId="38" fontId="25" fillId="0" borderId="19" xfId="34" applyFont="1" applyFill="1" applyBorder="1" applyAlignment="1">
      <alignment horizontal="center" vertical="center" wrapText="1"/>
    </xf>
    <xf numFmtId="0" fontId="25" fillId="0" borderId="15" xfId="46" applyFont="1" applyFill="1" applyBorder="1" applyAlignment="1">
      <alignment horizontal="center" vertical="center" wrapText="1"/>
    </xf>
    <xf numFmtId="0" fontId="25" fillId="0" borderId="19" xfId="46"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49" fontId="25" fillId="0" borderId="17"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5" fillId="0" borderId="15" xfId="0" applyFont="1" applyFill="1" applyBorder="1" applyAlignment="1">
      <alignment horizontal="center" vertical="center" wrapText="1"/>
    </xf>
    <xf numFmtId="0" fontId="25" fillId="0" borderId="19" xfId="0" applyFont="1" applyFill="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5" xfId="49" xr:uid="{12D62261-1BB3-45D6-9877-B9CE83F1C887}"/>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10" xfId="45" xr:uid="{00000000-0005-0000-0000-00002D000000}"/>
    <cellStyle name="標準 3" xfId="46" xr:uid="{00000000-0005-0000-0000-00002E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
  <sheetViews>
    <sheetView tabSelected="1" view="pageBreakPreview" zoomScale="60" zoomScaleNormal="100" workbookViewId="0">
      <pane xSplit="1" ySplit="7" topLeftCell="B8" activePane="bottomRight" state="frozen"/>
      <selection pane="topRight" activeCell="G1" sqref="G1"/>
      <selection pane="bottomLeft" activeCell="A8" sqref="A8"/>
      <selection pane="bottomRight" activeCell="R9" sqref="R9"/>
    </sheetView>
  </sheetViews>
  <sheetFormatPr defaultColWidth="9" defaultRowHeight="12" x14ac:dyDescent="0.2"/>
  <cols>
    <col min="1" max="1" width="50.6328125" style="1" customWidth="1"/>
    <col min="2" max="2" width="40.6328125" style="1" customWidth="1"/>
    <col min="3" max="3" width="25.6328125" style="2" customWidth="1"/>
    <col min="4" max="4" width="36.08984375" style="1" customWidth="1"/>
    <col min="5" max="5" width="30.6328125" style="1" customWidth="1"/>
    <col min="6" max="6" width="23.54296875" style="3" customWidth="1"/>
    <col min="7" max="7" width="116.54296875" style="1" customWidth="1"/>
    <col min="8" max="9" width="20.6328125" style="45" customWidth="1"/>
    <col min="10" max="10" width="20.6328125" style="46" customWidth="1"/>
    <col min="11" max="13" width="20.6328125" style="2" customWidth="1"/>
    <col min="14" max="14" width="20.6328125" style="1" customWidth="1"/>
    <col min="15" max="15" width="15.6328125" style="1" customWidth="1"/>
    <col min="16" max="16384" width="9" style="1"/>
  </cols>
  <sheetData>
    <row r="1" spans="1:15" ht="16.5" x14ac:dyDescent="0.2">
      <c r="A1" s="9"/>
      <c r="B1" s="9"/>
      <c r="C1" s="19"/>
      <c r="D1" s="9"/>
      <c r="E1" s="9"/>
      <c r="F1" s="20"/>
      <c r="G1" s="9"/>
      <c r="H1" s="36"/>
      <c r="I1" s="36"/>
      <c r="J1" s="37"/>
      <c r="K1" s="19"/>
      <c r="L1" s="19"/>
      <c r="M1" s="19"/>
      <c r="N1" s="9"/>
      <c r="O1" s="13" t="s">
        <v>0</v>
      </c>
    </row>
    <row r="2" spans="1:15" ht="80" customHeight="1" x14ac:dyDescent="0.2">
      <c r="A2" s="56" t="s">
        <v>1</v>
      </c>
      <c r="B2" s="56"/>
      <c r="C2" s="56"/>
      <c r="D2" s="56"/>
      <c r="E2" s="56"/>
      <c r="F2" s="56"/>
      <c r="G2" s="56"/>
      <c r="H2" s="56"/>
      <c r="I2" s="56"/>
      <c r="J2" s="56"/>
      <c r="K2" s="56"/>
      <c r="L2" s="56"/>
      <c r="M2" s="56"/>
      <c r="N2" s="56"/>
      <c r="O2" s="56"/>
    </row>
    <row r="3" spans="1:15" s="9" customFormat="1" ht="20.149999999999999" customHeight="1" x14ac:dyDescent="0.2">
      <c r="A3" s="5" t="s">
        <v>2</v>
      </c>
      <c r="B3" s="18"/>
      <c r="C3" s="18"/>
      <c r="D3" s="18"/>
      <c r="E3" s="18"/>
      <c r="F3" s="6"/>
      <c r="G3" s="7"/>
      <c r="H3" s="38"/>
      <c r="I3" s="38"/>
      <c r="J3" s="39"/>
      <c r="K3" s="18"/>
      <c r="L3" s="18"/>
      <c r="M3" s="18"/>
      <c r="N3" s="18"/>
      <c r="O3" s="8"/>
    </row>
    <row r="4" spans="1:15" s="9" customFormat="1" ht="20.149999999999999" customHeight="1" x14ac:dyDescent="0.2">
      <c r="A4" s="10" t="s">
        <v>21</v>
      </c>
      <c r="B4" s="11"/>
      <c r="C4" s="11"/>
      <c r="D4" s="11"/>
      <c r="E4" s="11"/>
      <c r="F4" s="12"/>
      <c r="G4" s="8"/>
      <c r="H4" s="36"/>
      <c r="I4" s="36"/>
      <c r="J4" s="40"/>
      <c r="K4" s="11"/>
      <c r="L4" s="11"/>
      <c r="M4" s="11"/>
      <c r="N4" s="11"/>
      <c r="O4" s="8"/>
    </row>
    <row r="5" spans="1:15" s="9" customFormat="1" ht="20.149999999999999" customHeight="1" thickBot="1" x14ac:dyDescent="0.25">
      <c r="A5" s="14" t="s">
        <v>3</v>
      </c>
      <c r="B5" s="15"/>
      <c r="C5" s="15"/>
      <c r="D5" s="15"/>
      <c r="E5" s="15"/>
      <c r="F5" s="16"/>
      <c r="G5" s="17"/>
      <c r="H5" s="41"/>
      <c r="I5" s="41"/>
      <c r="J5" s="42"/>
      <c r="K5" s="15"/>
      <c r="L5" s="15"/>
      <c r="M5" s="15"/>
      <c r="N5" s="15"/>
      <c r="O5" s="17"/>
    </row>
    <row r="6" spans="1:15" s="4" customFormat="1" ht="30" customHeight="1" x14ac:dyDescent="0.2">
      <c r="A6" s="59" t="s">
        <v>4</v>
      </c>
      <c r="B6" s="61" t="s">
        <v>5</v>
      </c>
      <c r="C6" s="63" t="s">
        <v>6</v>
      </c>
      <c r="D6" s="61" t="s">
        <v>7</v>
      </c>
      <c r="E6" s="72" t="s">
        <v>8</v>
      </c>
      <c r="F6" s="74" t="s">
        <v>9</v>
      </c>
      <c r="G6" s="76" t="s">
        <v>10</v>
      </c>
      <c r="H6" s="65" t="s">
        <v>11</v>
      </c>
      <c r="I6" s="67" t="s">
        <v>12</v>
      </c>
      <c r="J6" s="67" t="s">
        <v>13</v>
      </c>
      <c r="K6" s="61" t="s">
        <v>14</v>
      </c>
      <c r="L6" s="69" t="s">
        <v>15</v>
      </c>
      <c r="M6" s="70"/>
      <c r="N6" s="71"/>
      <c r="O6" s="57" t="s">
        <v>16</v>
      </c>
    </row>
    <row r="7" spans="1:15" s="4" customFormat="1" ht="33.5" thickBot="1" x14ac:dyDescent="0.25">
      <c r="A7" s="60"/>
      <c r="B7" s="62"/>
      <c r="C7" s="64"/>
      <c r="D7" s="62"/>
      <c r="E7" s="73"/>
      <c r="F7" s="75"/>
      <c r="G7" s="77"/>
      <c r="H7" s="66"/>
      <c r="I7" s="68"/>
      <c r="J7" s="68"/>
      <c r="K7" s="62"/>
      <c r="L7" s="21" t="s">
        <v>17</v>
      </c>
      <c r="M7" s="21" t="s">
        <v>18</v>
      </c>
      <c r="N7" s="21" t="s">
        <v>19</v>
      </c>
      <c r="O7" s="58"/>
    </row>
    <row r="8" spans="1:15" s="4" customFormat="1" ht="409.6" customHeight="1" x14ac:dyDescent="0.2">
      <c r="A8" s="25" t="s">
        <v>29</v>
      </c>
      <c r="B8" s="22" t="s">
        <v>31</v>
      </c>
      <c r="C8" s="23">
        <v>45450</v>
      </c>
      <c r="D8" s="22" t="s">
        <v>28</v>
      </c>
      <c r="E8" s="22" t="s">
        <v>22</v>
      </c>
      <c r="F8" s="34">
        <v>9070005001680</v>
      </c>
      <c r="G8" s="24" t="s">
        <v>30</v>
      </c>
      <c r="H8" s="47">
        <v>19230854</v>
      </c>
      <c r="I8" s="47">
        <v>19230854</v>
      </c>
      <c r="J8" s="48">
        <f t="shared" ref="J8:J9" si="0">I8/H8</f>
        <v>1</v>
      </c>
      <c r="K8" s="33" t="s">
        <v>27</v>
      </c>
      <c r="L8" s="33" t="s">
        <v>27</v>
      </c>
      <c r="M8" s="33" t="s">
        <v>27</v>
      </c>
      <c r="N8" s="33" t="s">
        <v>27</v>
      </c>
      <c r="O8" s="49"/>
    </row>
    <row r="9" spans="1:15" s="4" customFormat="1" ht="234" customHeight="1" thickBot="1" x14ac:dyDescent="0.25">
      <c r="A9" s="26" t="s">
        <v>23</v>
      </c>
      <c r="B9" s="32" t="s">
        <v>31</v>
      </c>
      <c r="C9" s="28">
        <v>45450</v>
      </c>
      <c r="D9" s="27" t="s">
        <v>24</v>
      </c>
      <c r="E9" s="27" t="s">
        <v>25</v>
      </c>
      <c r="F9" s="35">
        <v>1000020320005</v>
      </c>
      <c r="G9" s="29" t="s">
        <v>26</v>
      </c>
      <c r="H9" s="43">
        <v>25070265</v>
      </c>
      <c r="I9" s="43">
        <v>25070265</v>
      </c>
      <c r="J9" s="44">
        <f t="shared" si="0"/>
        <v>1</v>
      </c>
      <c r="K9" s="30" t="s">
        <v>27</v>
      </c>
      <c r="L9" s="30" t="s">
        <v>27</v>
      </c>
      <c r="M9" s="30" t="s">
        <v>27</v>
      </c>
      <c r="N9" s="30" t="s">
        <v>27</v>
      </c>
      <c r="O9" s="31"/>
    </row>
    <row r="10" spans="1:15" ht="16.5" x14ac:dyDescent="0.2">
      <c r="A10" s="50" t="s">
        <v>20</v>
      </c>
      <c r="B10" s="51"/>
      <c r="C10" s="52"/>
      <c r="D10" s="51"/>
      <c r="E10" s="51"/>
      <c r="F10" s="53"/>
      <c r="G10" s="51"/>
      <c r="H10" s="54"/>
      <c r="I10" s="54"/>
      <c r="J10" s="55"/>
      <c r="K10" s="52"/>
      <c r="L10" s="52"/>
      <c r="M10" s="52"/>
      <c r="N10" s="51"/>
      <c r="O10" s="51"/>
    </row>
  </sheetData>
  <autoFilter ref="A7:O8" xr:uid="{00000000-0009-0000-0000-000000000000}"/>
  <customSheetViews>
    <customSheetView guid="{A0EC3A8C-9154-40C5-8747-ED1E1D4BD7A5}" scale="65" showPageBreaks="1" view="pageBreakPreview">
      <selection activeCell="A6" sqref="A6:A7"/>
    </customSheetView>
  </customSheetViews>
  <mergeCells count="14">
    <mergeCell ref="A2:O2"/>
    <mergeCell ref="O6:O7"/>
    <mergeCell ref="A6:A7"/>
    <mergeCell ref="B6:B7"/>
    <mergeCell ref="C6:C7"/>
    <mergeCell ref="H6:H7"/>
    <mergeCell ref="I6:I7"/>
    <mergeCell ref="D6:D7"/>
    <mergeCell ref="J6:J7"/>
    <mergeCell ref="K6:K7"/>
    <mergeCell ref="L6:N6"/>
    <mergeCell ref="E6:E7"/>
    <mergeCell ref="F6:F7"/>
    <mergeCell ref="G6:G7"/>
  </mergeCells>
  <phoneticPr fontId="4"/>
  <pageMargins left="0.70866141732283472" right="0.70866141732283472" top="0.74803149606299213" bottom="0.74803149606299213" header="0.31496062992125984" footer="0.31496062992125984"/>
  <pageSetup paperSize="8" scale="40"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2.xml><?xml version="1.0" encoding="utf-8"?>
<ds:datastoreItem xmlns:ds="http://schemas.openxmlformats.org/officeDocument/2006/customXml" ds:itemID="{2C5339FD-114A-4B9C-A37E-BA19567DB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63E37A-79FD-4E4B-A587-25D9A5AD49B1}">
  <ds:schemaRefs>
    <ds:schemaRef ds:uri="http://schemas.microsoft.com/office/2006/documentManagement/types"/>
    <ds:schemaRef ds:uri="847926f1-1f4d-401e-9b26-3e5c2a772002"/>
    <ds:schemaRef ds:uri="http://purl.org/dc/terms/"/>
    <ds:schemaRef ds:uri="http://purl.org/dc/elements/1.1/"/>
    <ds:schemaRef ds:uri="http://schemas.openxmlformats.org/package/2006/metadata/core-properties"/>
    <ds:schemaRef ds:uri="http://schemas.microsoft.com/office/infopath/2007/PartnerControls"/>
    <ds:schemaRef ds:uri="http://purl.org/dc/dcmitype/"/>
    <ds:schemaRef ds:uri="5a941860-7cba-47d8-8c76-92fcbe35880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委託費（随意契約）</vt:lpstr>
      <vt:lpstr>Sheet1</vt:lpstr>
      <vt:lpstr>'委託費（随意契約）'!Print_Area</vt:lpstr>
      <vt:lpstr>'委託費（随意契約）'!Print_Titles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2024-09-11T00:33:04Z</cp:lastPrinted>
  <dcterms:created xsi:type="dcterms:W3CDTF">2012-11-14T23:56:55Z</dcterms:created>
  <dcterms:modified xsi:type="dcterms:W3CDTF">2024-09-18T05:30:44Z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95700600</vt:r8>
  </property>
  <property fmtid="{D5CDD505-2E9C-101B-9397-08002B2CF9AE}" pid="4" name="MediaServiceImageTags">
    <vt:lpwstr/>
  </property>
</Properties>
</file>