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契約班最終確認\"/>
    </mc:Choice>
  </mc:AlternateContent>
  <xr:revisionPtr revIDLastSave="0" documentId="13_ncr:1_{3F945E0F-DC84-4384-858C-4039071C9BA1}" xr6:coauthVersionLast="47" xr6:coauthVersionMax="47" xr10:uidLastSave="{00000000-0000-0000-0000-000000000000}"/>
  <bookViews>
    <workbookView xWindow="-110" yWindow="-110" windowWidth="19420" windowHeight="10420" xr2:uid="{00000000-000D-0000-FFFF-FFFF00000000}"/>
  </bookViews>
  <sheets>
    <sheet name="R6_4月庁費随契" sheetId="1" r:id="rId1"/>
    <sheet name="Sheet1" sheetId="2" state="hidden" r:id="rId2"/>
  </sheets>
  <externalReferences>
    <externalReference r:id="rId3"/>
  </externalReferences>
  <definedNames>
    <definedName name="_xlnm._FilterDatabase" localSheetId="0" hidden="1">'R6_4月庁費随契'!$A$7:$Q$139</definedName>
    <definedName name="_xlnm.Print_Area" localSheetId="0">'R6_4月庁費随契'!$A$1:$O$140</definedName>
    <definedName name="_xlnm.Print_Titles" localSheetId="0">'R6_4月庁費随契'!$1:$7</definedName>
    <definedName name="Z_140F382B_0DB9_447B_8DFF_5096F9796907_.wvu.FilterData" localSheetId="0" hidden="1">'R6_4月庁費随契'!$A$7:$O$7</definedName>
    <definedName name="Z_62B2EEF8_EE3A_4AA6_99E5_917C1793F78A_.wvu.FilterData" localSheetId="0" hidden="1">'R6_4月庁費随契'!$A$7:$O$7</definedName>
    <definedName name="Z_C4649BA3_FD24_4733_854E_17F5C8C3D8FB_.wvu.FilterData" localSheetId="0" hidden="1">'R6_4月庁費随契'!$A$7:$O$7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<sst xmlns="http://schemas.openxmlformats.org/spreadsheetml/2006/main" count="1384" uniqueCount="561">
  <si>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</si>
  <si>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</si>
  <si>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</si>
  <si>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</si>
  <si>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</si>
  <si>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</si>
  <si>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</si>
  <si>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</si>
  <si>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</si>
  <si>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</si>
  <si>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</si>
  <si>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</si>
  <si>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</si>
  <si>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</si>
  <si>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【原子力規制委員会】</t>
    <rPh sb="1" eb="4">
      <t>ゲンシリョク</t>
    </rPh>
    <rPh sb="4" eb="6">
      <t>キセイ</t>
    </rPh>
    <rPh sb="6" eb="9">
      <t>イインカイ</t>
    </rPh>
    <phoneticPr fontId="5"/>
  </si>
  <si>
    <t>（庁費：随意契約）</t>
    <rPh sb="1" eb="3">
      <t>チョウヒ</t>
    </rPh>
    <rPh sb="4" eb="6">
      <t>ズイイ</t>
    </rPh>
    <rPh sb="6" eb="8">
      <t>ケイヤク</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</si>
  <si>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</si>
  <si>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</si>
  <si>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</si>
  <si>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</si>
  <si>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</si>
  <si>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</si>
  <si>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t>
    <phoneticPr fontId="12"/>
  </si>
  <si>
    <t>令和6年度　4月分</t>
    <rPh sb="0" eb="2">
      <t>レイワ</t>
    </rPh>
    <rPh sb="3" eb="5">
      <t>ネンド</t>
    </rPh>
    <rPh sb="7" eb="8">
      <t>ガツ</t>
    </rPh>
    <rPh sb="8" eb="9">
      <t>ブン</t>
    </rPh>
    <phoneticPr fontId="5"/>
  </si>
  <si>
    <t>令和６年度 衝撃・構造解析ソフトウェアLS-DYNAの保守</t>
  </si>
  <si>
    <t>支出負担行為担当官
原子力規制委員会原子力規制庁
長官官房参事官　小林　雅彦
東京都港区六本木1-9-9</t>
    <rPh sb="33" eb="35">
      <t>コバヤシ</t>
    </rPh>
    <rPh sb="36" eb="38">
      <t>マサヒコ</t>
    </rPh>
    <phoneticPr fontId="5"/>
  </si>
  <si>
    <t>富士通株式会社</t>
  </si>
  <si>
    <t>1020001071491</t>
  </si>
  <si>
    <t>令和6年度解析用パソコンの再リース及び保守</t>
  </si>
  <si>
    <t>沖電気工業株式会社　　　　　　　　　　株式会社ＪＥＣＣ</t>
  </si>
  <si>
    <t>東京都港区芝浦4-10-16
東京都千代田区丸の内3-4-1</t>
  </si>
  <si>
    <t>7010401006126
2010001033475</t>
  </si>
  <si>
    <t>令和６年度燃焼解析コードFLACSの使用許諾権の購入</t>
  </si>
  <si>
    <t>株式会社爆発研究所</t>
  </si>
  <si>
    <t>茨城県牛久市栄町6-1-9</t>
  </si>
  <si>
    <t>6050001029094</t>
  </si>
  <si>
    <t>令和6年度格納容器内圧解析コードGOTHICの使用許諾権の調達</t>
  </si>
  <si>
    <t>米国ザカリーグループ会社数値アドバイザリーソリューション合同会社</t>
  </si>
  <si>
    <t>527 LOGWOOD, SAN ANTONIO, TX. 78224-0130,USA</t>
  </si>
  <si>
    <t>―</t>
  </si>
  <si>
    <t>令和６年度ファイル共有サーバ等の再リース及び保守</t>
  </si>
  <si>
    <t>株式会社シーイーシー</t>
  </si>
  <si>
    <t>神奈川県座間市東原5-1-11</t>
  </si>
  <si>
    <t>9021001026338</t>
  </si>
  <si>
    <t>令和6年度Aprosコードのメンテナンス契約</t>
  </si>
  <si>
    <t>丸紅ユティリティ・サービス（株）</t>
  </si>
  <si>
    <t>東京都千代田区一ツ橋１－１－１　パレスサイドビル２Ｆ</t>
  </si>
  <si>
    <t>3010001029497</t>
  </si>
  <si>
    <t>令和6年度 PRAコードRisk Spectrumの保守権の購入</t>
  </si>
  <si>
    <t>ＬＲＱＡリミテッド</t>
  </si>
  <si>
    <t>神奈川県横浜市西区みなとみらい２－３－１　クイーンズタワーＡ１０階</t>
  </si>
  <si>
    <t>7700150012197</t>
  </si>
  <si>
    <t>令和６年度　軽水炉事故解析の最適評価に向けた評価モデルの高度化</t>
  </si>
  <si>
    <t>香港城市大学</t>
  </si>
  <si>
    <t>TAT CHEE AVENUE,KOWLOON,HONG KONG</t>
  </si>
  <si>
    <t>令和6年度光学計測設備を用いた実験体系の構築、保守点検、実験補助等</t>
  </si>
  <si>
    <t>（株）電力テクノシステムズ</t>
  </si>
  <si>
    <t>神奈川県川崎市麻生区万福寺１－１－１</t>
  </si>
  <si>
    <t>7020001082120</t>
  </si>
  <si>
    <t>令和６年度STAR-CCM+の保守権の調達</t>
  </si>
  <si>
    <t>シーメンス株式会社</t>
  </si>
  <si>
    <t>東京都渋谷区代々木２－２－１　小田急サザンタワー</t>
  </si>
  <si>
    <t>6011001043766</t>
  </si>
  <si>
    <t>学校法人東京電機大学</t>
  </si>
  <si>
    <t>東京都足立区千住旭町5番</t>
  </si>
  <si>
    <t>3011805002185</t>
  </si>
  <si>
    <t>令和6年度 鋼コンクリート製の原子炉本体基礎の復元力特性を評価するための試験体の載荷試験の再現解析等</t>
  </si>
  <si>
    <t>東芝エネルギーシステムズ株式会社</t>
  </si>
  <si>
    <t>神奈川県川崎市幸区堀川町72番地34</t>
  </si>
  <si>
    <t>7020001121200</t>
  </si>
  <si>
    <t>令和6年度 MSC.NASTRANのライセンス使用権の購入</t>
  </si>
  <si>
    <t>エムエスシーソフトウェア株式会社</t>
  </si>
  <si>
    <t>東京都千代田区神田錦町二丁目2番1号</t>
  </si>
  <si>
    <t>8011101036676</t>
  </si>
  <si>
    <t>令和6年度 静的機器等の衝撃応答試験及び再現解析</t>
  </si>
  <si>
    <t>日立GEニュークリア・エナジー株式会社</t>
  </si>
  <si>
    <t>東京都千代田区外神田一丁目１８番１３号</t>
  </si>
  <si>
    <t>4050001024551</t>
  </si>
  <si>
    <t>令和６年度六ヶ所保障措置分析所施設賃貸借</t>
  </si>
  <si>
    <t>日本原燃株式会社</t>
  </si>
  <si>
    <t>青森県上北郡六ヶ所村大字尾駮字沖付４番地１０８</t>
  </si>
  <si>
    <t>4420001011339</t>
  </si>
  <si>
    <t>令和６年度東海保障措置分析所施設用地に係る土地の賃貸借</t>
  </si>
  <si>
    <t>国立研究開発法人日本原子力研究開発機構</t>
  </si>
  <si>
    <t>茨城県那珂郡東海村大字舟石川765番地1</t>
  </si>
  <si>
    <t>6050005002007</t>
  </si>
  <si>
    <t>令和６年度エネルギー対策特別会計施設用地に係る土地の賃貸借</t>
  </si>
  <si>
    <t>令和６年度大型再処理施設保障措置試験研究施設維持管理</t>
  </si>
  <si>
    <t>公益財団法人核物質管理センター</t>
  </si>
  <si>
    <t>東京都台東区東上野１丁目２８番９号</t>
  </si>
  <si>
    <t>7010505002095</t>
  </si>
  <si>
    <t>令和6年度保障措置関係機器の管理（大型燃料加工施設保障措置試験研究委託事業により開発された機器）</t>
  </si>
  <si>
    <t>東京ニュークリア・サービス株式会社</t>
  </si>
  <si>
    <t>東京都台東区台東１丁目３番５号</t>
  </si>
  <si>
    <t>7010501015563</t>
  </si>
  <si>
    <t>令和6年度放射線モニタリングデータ統合システムの運用サービスの提供</t>
  </si>
  <si>
    <t>令和6年度対馬・与那国島モニタリングポストの点検校正・保守業務</t>
  </si>
  <si>
    <t>富士電機株式会社</t>
  </si>
  <si>
    <t>神奈川県川崎市川崎区田辺新田１番1号</t>
  </si>
  <si>
    <t xml:space="preserve">9020001071492 </t>
  </si>
  <si>
    <t>令和6年度KURAMAⅡ及び可搬型モニタリングポストの保守点検</t>
  </si>
  <si>
    <t>株式会社松浦電弘社</t>
  </si>
  <si>
    <t>石川県野々市市二日市一丁目76番地　　</t>
  </si>
  <si>
    <t>6220001000517</t>
  </si>
  <si>
    <t>令和6年度可搬型モニタリングポスト（株式会社日立製作所製）の点検校正・保守等業務</t>
  </si>
  <si>
    <t>アロカ株式会社</t>
  </si>
  <si>
    <t>東京都武蔵野市中町１丁目２０番８号</t>
  </si>
  <si>
    <t>6012401038570</t>
  </si>
  <si>
    <t>令和6年度原子力艦環境放射能モニタリングシステム（近計システム製）運用支援及び点検修繕業務</t>
  </si>
  <si>
    <t>株式会社近計システム</t>
  </si>
  <si>
    <t>東京都荒川区東日暮里六丁目60番10号</t>
  </si>
  <si>
    <t>3120001019990</t>
  </si>
  <si>
    <t>令和6年度原子力艦環境放射能調査施設放射線測定装置等賃貸借及び保守</t>
  </si>
  <si>
    <t>三菱ＨＣキャピタル株式会社
アロカ株式会社</t>
  </si>
  <si>
    <t>東京都千代田区丸の内一丁目５番１号
東京都武蔵野市中町一丁目２０番８号</t>
  </si>
  <si>
    <t>4010001049866
6012401038570</t>
  </si>
  <si>
    <t>令和6年度緊急時モニタリングセンターに係る訓練の高度化事業</t>
  </si>
  <si>
    <t>東京都千代田区内幸町二丁目２番２号富国生命ビル１９階</t>
  </si>
  <si>
    <t>令和6年度モニタリングカー搭載機器等資機材保守点検</t>
  </si>
  <si>
    <t>令和6年度緊急時モニタリングセンター拠点施設等の広域通信回線網の使用</t>
  </si>
  <si>
    <t>KDDI株式会社</t>
  </si>
  <si>
    <t>東京都千代田区大手町一丁目8番1号</t>
  </si>
  <si>
    <t>9011101031552</t>
  </si>
  <si>
    <t>令和6年度緊急時モニタリングセンター設備点検及び保守管理</t>
  </si>
  <si>
    <t>東芝ＩＴサービス株式会社</t>
  </si>
  <si>
    <t>神奈川県川崎市川崎区日進町１番５３号</t>
  </si>
  <si>
    <t xml:space="preserve">6010401078439 </t>
  </si>
  <si>
    <t>令和6年度リアルタイム線量測定システム及び可搬型モニタリングポスト（富士電機株式会社製）の点検校正・保守棟業務</t>
  </si>
  <si>
    <t>令和6年度放射線モニタリング情報ポータルサイトの運用・保守業務</t>
  </si>
  <si>
    <t>株式会社ビッグツリーテクノロジー＆コンサルティング</t>
  </si>
  <si>
    <t>東京都港区三田３丁目１３番１６号</t>
  </si>
  <si>
    <t>2010001193831</t>
  </si>
  <si>
    <t>令和 5 年 12 月 22 日から令和 6 年 1 月 5 日の期間において調査した結果、富士通株式会社 1 者のみの登録であった。登録した富士通株式会社は、前年度業務の受託者であるとともに、上述のとおり本事業を実施する能力を十分に有していると判断した。
このため、会計法第 29 条の 3 第 4 項の規定に基づき契約の性質又は目的が競争を許さない場合として、富士通株式会社と随意契約する。</t>
  </si>
  <si>
    <t>解析用パソコンは株式会社 JECC からリースを受け、沖電気工業株式会社が設定、設置業務を担当したものであるが、同等品を新規に導入した場合、セキュリティ対策を再度構築し直すことになり、そのための動作試験を長期に渡り実施する必要が生じる。その結果として解析業務の継続に支障をきたすことから、再リースを受けるものである。以上のことから、会計法第 29 条の 3 第 4 項の規定に基づき契約の性質又は目的が競争を許さない場合として、株式会社 JECC 及び沖電気工業株式会社と契約する</t>
  </si>
  <si>
    <t>FLACS コードはノルウェーGEXCON 社の製品であり、国内における使用許諾権の正規販売権は株式会社爆発研究所のみが所有していることから、契約の性質又は目的が競争を許さない場合に該当するため、会計法第 29 条の 3 第 4 項の規定に基づき、株式会社爆発研究所と契約する。</t>
  </si>
  <si>
    <t>GOTHIC コードの使用権は当該事業者が一元的に管理し日本で取り扱う代理店もないことから、会計法第 29 条の 3 第 4 項の規定により契約の性質又は目的が競争を許さない場合として米国ザカリーグループ会社数値アドバイザリーソリューション合同会社（旧米国ザカリー原子力工学社）と契約をする。</t>
  </si>
  <si>
    <t>ファイル共有サーバ等は株式会社シーイーシーが設計、設定、設置業務を担当しリースを受けているものであるが、同等品を新規に導入した場合、セキュリティ対策を再度構築し直すことになり、そのための動作試験を長期に渡り実施する必要が生じる。その結果として解析業務の継続に支障をきたすことから、再リースを受けるものである。以上のことから、会計法第 29 条の 3 第 4 項の規定に基づき契約の性質又は目的が競争を許さない場合として、株式会社シーイーシーと契約する。</t>
  </si>
  <si>
    <t>Apros はフィンランドの Fortum 社及び技術支援組織（TSO）である VTT が共同開発している製品である。原子力規制庁が保有する Apros のメンテナンス権を調達でき
るのは丸紅ユティリティ・サービス株式会社のみであるため、会計法第 29 条の 3 第 4 項の規定に基づき、契約の性質又は目的が競争を許さない場合として、丸紅ユティリティ・サービス株式会社と随意契約を締結する。</t>
  </si>
  <si>
    <t>RiskSpectrum は RiskSpectrum AB 社がライセンスを有している解析コードである。日本国内における販売は、RiskSpectrum AB 社の正規の代理店である LRQA リミテッドのみであり、他の代理店又は販売店はない。
このため、本事業を実施し得る者は、LRQA リミテッド以外に無いことから、会計法第２９条の３第４項の規定に基づき、契約の性質又は目的が競争を許さない場合として、本契約相手方として LRQA リミテッドと随意契約を締結する。</t>
  </si>
  <si>
    <t>規制庁での AMAGI の開発では、日引教授が構築した基礎方程式1及び評価モデル（気液二相流の挙動に大きな影響を与えるドリフトフラックスモデル2等）を採用している。これまでの開発過程で当該ドリフトフラックスモデルの適用性に関して課題があることがわかっているが、他に代替できるモデルが存在しないために、当該モデルの高度化を実施することが合理的な AMAGI の開発において必要な状況である。
ドリフトフラックスモデルの高度化のためには、基礎となる実験データベースを含むモデル構築の詳細及び AMAGI コードの特性に精通していることが必須であるが、日引教授は当該ドリフトフラックスモデルの開発者であることに加えて、AMAGI に関する既往研究3を通じて AMAGIの特性を把握している。このため、AMAGI が有するドリフトフラックスモデルの課題を解決し、適切に高度化することができる者は、日引教授が所属する香港城市大学のみである。
以上より、本業務を実施できるのは香港城市大学しかおらず、会計法第２９条の３第４項の規定に基づき、契約の性質又は目的が競争を許さない場合として、本契約相手方として香港城市大学と随意契約を締結するものである。</t>
  </si>
  <si>
    <t>本共同研究で用いる光学計測設備を組み込んだ実験体系の構築、計測装置の保守点検、また、それを利用した熱流動実験の運転・計測業務の実験補助という要求仕様を満たせる契約相手が他にいないことから、会計法第 29 条の 3 第 4 項の規定により契約の性質又は目的が競争を許さない場合として、株式会社 電力テクノシステムズと締結する。</t>
  </si>
  <si>
    <t>振動試験システムは東京電機大学内施設（東京電機大学の千葉ニュータウンキャンパス 13 号館（以下「13 号館」という。））に設置されており、13 号館に設置された電源盤を通して電力の供給を受ける。そのため、振動試験システムに電力を供給できる者は 13 号館を管理する東京電機大学以外存在しない。
以上の理由により、会計法第 29 条の 3 第 4 項の規定に基づき契約の性質又は目的が競争を許さない場合として、東京電機大学と契約することとしたい。</t>
  </si>
  <si>
    <t>本事業では、下記の令和 3～5 年度事業で実施した SC-RPV ペデスタルの縮小試験体の載荷試験の再現解析を行い、SC-RPV ペデスタルの復元力特性を評価するための解析手法を構築する。また、構築した解析手法を用いて、SC-RPV ペデスタルの実機相当モデル等を解析する。
令和 3 年度 鋼コンクリート製の原子炉本体基礎の復元力特性の検討用の試験体の設計
令和 4 年度 鋼コンクリート製の原子炉本体基礎の復元力特性の検討用の試験体の製作及び事前解析
令和 5 年度 鋼コンクリート製の原子炉本体基礎の復元力特性を検討するための試験体の載荷試験
上述の事業内容は、実機に基づく試験体の細部構造、載荷試験の詳細手順や結果に係る知見を有する者しか実施する事ができない。また、設計図等から読み取ることが難しい試験体の細部構造、試験手順書から読み取ることが難しい載荷試験の詳細手順には、これらを検討・作成した業者が有する知的財産及び製造ノウハウ等の企業秘密が含まれているため、他の業者に開示することができない。
上述の理由から、本事業は令和 3 年度事業で試験体を設計、令和 4 年度事業で試験体を製作するとともに試験手順書を作成、令和 5 年度事業で載荷試験を実施し、試験体の細部構造、載荷試験の詳細手順や結果に係る知識を有する唯一の業者である東芝エネルギーシステムズ株式会社しか対応できない。
そのため、会計法第 29 条の 3 第 4 項の規定に基づき契約の性質又は目的が競争を許さない場合として、東芝エネルギーシステムズ株式会社と契約する。</t>
  </si>
  <si>
    <t>本作業では、原子力規制庁が使用している当該ソフトに関して、ライセンスの発行、プログラムの更新及びプログラムの使用上の助言を得ることにより、プログラムの保守を行うものである。本作業を実施するには、プログラムのライセンス使用許諾および保守業務(技術サポート)を行う権利を持ち、原子力規制庁におけるプログラムの保守を行うことができることが求められる。米国のエムエスシーソフトウェアコーポレーションは本プログラムを開発した業者であり、その日本現地法人であるエムエスシーソフトウェア株式会社、１社のみがライセンス使用許諾を行うことが可能であるため、会計法第２９条の３第４項の規定に基づき、契約の性質又は目的が競争を許さない場合として、随意契約を締結する。</t>
  </si>
  <si>
    <t>本契約では、令和 3 年度に製作した供試体を用いた衝撃加振試験を実施し、供試体の応答及び減衰を詳細に把握し、令和 4 年度に実施した衝撃加振試験の結果と比較し、入力の差異に伴う応答及び減衰の変化を把握することを目的としている。また、この試験結果を解析によって再現し、令和 5年度に実施した解析の結果と比較することも目的としている。これらの目的を達成するためには、供試体の詳細構造及び試験によって予想される供試体の振動を踏まえて、供試体の振動特性を把握するために適切な位置に計測機器を設置して試験を実施し、応答及び減衰を計測する必要がある。
これは、図面等から読み取ることが困難な供試体の部品の間隙・がたつき等の細部構造を把握した者しか実施する事ができない。また、衝撃加振試験及び解析結果を、令和 4～5 年度に実施した衝撃加振試験及び再現解析結果と比較し、応答及び減衰の変化を把握した上で再現解析を実施するためには、令和 4～5 年度に実施した衝撃加振試験及び再現解析に係る十分な知見を有する者しか実施出来ない。さらに、図面等から読み取ることが難しい供試体の細部構造については、供試体を設計・製作した業者が有する知的財産及び製造ノウハウ等の企業秘密が含まれているため、他の業者に開示することが出来ない。
これらの理由から、令和 3 年度に供試体を設計・製作し、実機電気盤を模した供試体の細部構造について十分な知識を有し、令和 4～5 年度に実施した衝撃加振試験と再現解析に係る十分な知見を有する唯一の業者である日立 GE ニュークリア・エナジー株式会社しか対応できない。
以上のことから、会計法第 29 条の 3 第 4 項の規定に基づき契約の性質又は目的が競争を許さない場合として、日立 GE ニュークリア・エナジー株式会社と契約する。</t>
  </si>
  <si>
    <t>土地建物の所有者との賃貸借契約の更新であるため、会計法２９条の３第４項の規定基づき契約の性質又は目的が競争を許さない場合として、土地建物の所有者である日本原燃株式会社との随意契約とする。</t>
  </si>
  <si>
    <t>保障措置分析のため、昭和５３年に東海保障措置分析所（以下「旧分析施設」という。）を竣工。国からの委託を受けた公益財団法人核物質管理セン
ターが、分析業務を本建屋で行っており、その建屋利用及び施設内に保管している廃棄物を管理するため、立地している土地の所有者である国立研究開
発法人日本原子力研究開発機構から賃貸借するもの。
会計法２９条の３第４項の規定基づき契約の性質又は目的が競争を許さない場合として、土地の所有者である国立研究開発法人日本原子力研究開発機構と随意契約とする。</t>
  </si>
  <si>
    <t>エネルギー対策特別会計委託事業「大型再処理施設保障措置試験研究設備等解体撤去」の研究開発により発生した放射性廃棄物を地下に保管しており、国が引き続き適切に管理するため、土地の所有者である国立研究開発法人日本原子力研究開発機構から賃貸借するもの。
会計法２９条の３第４項の規定基づき契約の性質又は目的が競争を許さない場合として、土地の所有者である国立研究開発法人日本原子力研究開発機構と随意契約とする。</t>
  </si>
  <si>
    <t>「大型再処理施設保障措置試験研究事業」において発生した放射性廃棄物については、委託元である国が適切に管理する義務を負っている。
この、管理すべき廃棄物が保管されている（公財）核物質管理センターの東海保障措置センター内には、本保管施設以外に新分析棟及び保障措置分析棟が設置され、いずれの施設においても核物質防護上の重要な施設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また、核燃料物質使用施設の維持管理にあたっては、法第52条の核燃料物質の使用の許可を有していることが前提となる。以上の要件を有している者は、当該センター以外にない。
以上のことから、会計法第２９条の３第４項の規定に基づき契約の性質又は目的が競争を許さない場合として、（公財）核物質管理センターと随意契約する。</t>
  </si>
  <si>
    <t>必要な条件を明示した上で、令和６年２月１５日～２月２９日まで入札可能性調査を実施した結果、実施可能事業者が東京ニュークリア・サービスの１者しか存在しないことを確認したことから、会計法第２９条の３第４項の規定に基づき、契約の性質又は目的が競争を許さない場合として本事業の相手方として、東京ニュークリア・サービ
スと随意契約を締結する。</t>
  </si>
  <si>
    <t>本契約は、平成29年度に長崎県対馬市北部、沖縄県与那国町へ整備した可搬型モニタリングポストついて、信頼ある放射線量測定を継続することを目的として、調達時における仕様性能・精度を維持するために点検校正を実施するものである。
対象となる機器は、電力自給機能、線量測定機能、放射線量率データ保存・伝送機能、現地表示機能等を備えた自立型の特殊仕様であり、点検校正・保守に必要な詳細情報（機器の構造、測定器の回路、テスト端子及び調整ボリューム、CPU演算プログラム、校正パラメータ等）や、設定技術は製造メーカーのみが持ち得るものであるため、本件業務については、製造元である富士電機株式会社のみが行い得る。
よって、本件業務を行い得るのは製造元をおいて他にないため、会計法第２９条の３第４項及び予算決算及び会計令第１０２条の４第３号により、富士電機株式会社と随意契約を締結するものである。</t>
  </si>
  <si>
    <t>株式会社松浦電弘社の製品であるKURAMAⅡ及び可搬型モニタリングポストは、通常の市販品とは異なり測定機能、データ保存・伝送機能など発注者の要求仕様に沿って設計開発された特殊仕様となっている。そのため、保守点検に必要な機器の設計情報及び構造情報を持ち得るのは株式会社松浦電弘社のみであり、また、校正に必要な専用ソフト及び基準線源を有するのも株式会社松浦電弘社である。
以上のことから、会計法第29条の3第4項の規定に基づき契約の性質又は目的が競争を許さない場合として、株式会社松浦電弘社と契約するものである。</t>
  </si>
  <si>
    <t>「平成31年度～35年度原子力艦環境放射能調査施設放射線測定装置賃貸借及び保守」、「令和元年度～令和5年度原子力艦環境放射能調査設備放射線測定装置（可搬型モニタリングポスト）賃貸借及び保守」契約は、平成31年度（令和元年度）に一般競争入札で、三菱HCキャピタル（株）（旧社名：日立キャピタル（株））が落札し、契約締結しているところ。令和6年度の契約満了に伴い、引き続き当該測定装置等を再賃貸借及び保守する必要があるため、これについて一括して再賃貸借及び保守契約を準備している。
当該賃貸借及び保守の対象である放射線測定装置及び可搬型モニタリングポストは、三菱HCキャピタルが従来より資産として所有権を有しており、再賃貸借及び保守において、これらの測定装置等を再提供できる業者は、三菱HCキャピタル（株）以外にない。以上のことから、本契約は会計法第29条の3第4項により三菱HCキャピタル（株）と随意契約を締結するものである。</t>
  </si>
  <si>
    <t>本事業を行うに当たっては、選定した事故シーケンスを基に、シビアアクシデントコードを用いて放出する放射性物質の種類、量、物理・化学的形態等（ソースターム）の評価を行い、過去の気象データを踏まえた気象パターンの解析を事前に実施したうえで、放射性物質の大気拡散計算（及び当該結果を活用した任意の地点における被ばく線量評価）を実施する必要がある。計算に使用するコードは、ソースターム評価においてはヨウ素の化学形を考慮したＴＨＡＬＥＳ２を、大気拡散計算においてはＯＳＣＡＡＲ及びRAMS／HYPACTを組み合わせて使用しており、これらを使用したシミュレーションについてのノウハウは開発者である国立研究開発法人日本原子力研究開発機構（JAEA）のみが持ちうるものである。
　令和6年度においても引き続き、他のプラントを発災対象として放射性物質の大気拡散計算、計算結果のデータベース化及びその結果を活用した机上訓練（緊急時モニタリングデータの評価等）を実施する。昨年度までと同様にこれらを実施するためには引き続きＪＡＥＡ開発の計算コードを活用することが必要であり、本件業務を行いうるのはJAEAをおいて他にないため、会計法第２９条の３第４項の規定に基づき、契約の性質又は目的が競争を許さない場合として、随意契約を締結するものである。</t>
  </si>
  <si>
    <t>富士電機株式会社の製品である走行モニタリングシステム及び可搬型モニタリングポストは、通常の市販品とは異なりデータ保存・伝送機能、走行表示機能など発注者の要求仕様に沿って設計開発された特殊仕様となっている。
そのため、校正を含む保守点検に必要な機器の設計情報、構造情報を持ち得るのは製造メーカのみである。
また、各種サーベイメータについては、規格品であるが保守点検に必要な専用ソフトを保有しているのは製造メーカである富士電機株式会社のみであり、所定の性能を確認するためには同社による保守点検を行うことが必要である。
以上のことから、会計法第29条の3第4項の規定に基づき契約の性質又は目的が競争を許さない場合として、富士電機株式会社と契約するものである。</t>
  </si>
  <si>
    <t>国の統合原子力防災ネットワーク回線はＫＤＤＩ株式会社が所有しており、本契約で使用する回線も統合原子力防災ネットワークの一部として整備してきたものである。統合原子力防災ネットワークは、緊急時における情報の授受を官邸、ＥＲＣ及びオフサイトセンター等の限られた拠点内で実施するためのネットワークであるため、ＫＤＤＩ株式会社との契約が必須である。ＫＤＤＩ株式会社以外の業者が混在するとネットワーク回線の一元管理が難しくなり、接続ポイントからの情報漏えい等の危険性も高まることから上記契約先以外の業者は利用できない。
以上のことから、会計法第29条の3第4項の規定に基づき契約の性質又は目的が競争を許さない場合として、本契約相手方としてＫＤＤＩ株式会社と随意契約を締結するものである。</t>
  </si>
  <si>
    <t>緊急時モニタリングセンターで使用する資機材は、統合原子力防災ネットワークシステムに接続されているものであり、緊急時モニタリングセンターの資機材の接続により同ネットワークシステムに障害が発生した場合や資機材が故障した際には、システムの設計及び開発を行った東芝ＩＴサービス株式会社が唯一、障害・故障対応できる業者である。
以上のことから、会計法第２９条の３第４項の規定に基づき、契約の性質又は目的が競争を許さない場合として、随意契約を締結するものである。</t>
  </si>
  <si>
    <t>株式会社ビッグツリーテクノロジー＆コンサルティングは、令和５年度に本システムの設計、開発及び構築し、令和６年３月下旬に本システムの運用を開始させる（予定）。
本業務は、本システムを構成するサーバ群の機器等を円滑に稼働させることが必須であり、システムには横断検索機能を始めとする独自の機能が含まれていることから、本システムを熟知している者が確実に運用及び保守業務を実施することが不可欠となる。また、サーバ等への設定変更等を他社が実施した場合、保守の継続ができなくなるおそれがあり、作業実施中に不測の事態により機能不全となった際に的確な処置を行い、機能回復を図ることができず、放射線モニタリング情報の常時公表に支障をきたすおそれがある。上記内容を迅速かつ適切に対応できる者は、システムを設計・開発及び構築した株式会社ビッグツリーテクノロジー＆コンサルティングのみであるため、会計法第２９条の３第４項の規定に基づき、契約の性質又は目的が競争を許さない場合として、随意契約を締結するものである。</t>
  </si>
  <si>
    <t>令和６年度統合原子力防災ネットワークシステムの第１データセンターの賃貸借</t>
  </si>
  <si>
    <t>富士通Japan株式会社</t>
  </si>
  <si>
    <t>東京都港区港南２－１５－３</t>
  </si>
  <si>
    <t>令和６年度第１データセンターにおけるアンテナの設置場所の賃貸借</t>
  </si>
  <si>
    <t>株式会社アット東京</t>
  </si>
  <si>
    <t>東京都江東区豊洲５－６－３６</t>
  </si>
  <si>
    <t xml:space="preserve">4010401041514 </t>
  </si>
  <si>
    <t>令和６年度福井データセンターの賃借</t>
  </si>
  <si>
    <t>西日本電信電話株式会社福井支店</t>
  </si>
  <si>
    <t>福井県福井市日之出２－１２－５</t>
  </si>
  <si>
    <t>7120001077523</t>
  </si>
  <si>
    <t>令和６年度固定型衛星通信回線の帯域保証サービス及び設備機器の保守</t>
  </si>
  <si>
    <t>エヌ・ティ・ティ・コミュニケーションズ株式会社</t>
  </si>
  <si>
    <t>東京都千代田区大手町２－３－１</t>
  </si>
  <si>
    <t>7010001064648</t>
  </si>
  <si>
    <t>令和６年度緊急事態応急対策等拠点施設等の広域通信回線網の賃貸借</t>
  </si>
  <si>
    <t>ＫＤＤＩ株式会社</t>
  </si>
  <si>
    <t>東京都千代田区大手町１－８－１</t>
  </si>
  <si>
    <t xml:space="preserve">9011101031552 </t>
  </si>
  <si>
    <t>令和６年度緊急事態応急対策等拠点施設等の広域通信回線網（冗長）の賃貸借</t>
  </si>
  <si>
    <t>令和６年度統合原子力防災ネットワークシステム保守他作業</t>
  </si>
  <si>
    <t>東京都港区芝浦４－９－２５</t>
  </si>
  <si>
    <t>令和６年度統合原子力防災ネットワーク第２データセンターの賃貸借</t>
  </si>
  <si>
    <t>令和６年度緊急時対策支援システム運用期間延長に係る第二データセンターのラックの賃借業務</t>
  </si>
  <si>
    <t>令和６年度放射線モニタリング情報共有・公表システムの運用保守業務</t>
  </si>
  <si>
    <t>富士通株式会社 　　　　　　   東京センチュリー（株）</t>
  </si>
  <si>
    <t>東京都港区東新橋１－５－２　　　　　　　　　　　　　　　東京都千代田区神田練塀町３</t>
  </si>
  <si>
    <t>1020001071491   6010401015821</t>
  </si>
  <si>
    <t>東芝ＩＴサービス株式会社
みずほ東芝リース株式会社</t>
  </si>
  <si>
    <t>東京都港区芝浦４－９－２５
東京都港区虎ノ門１－２－６</t>
  </si>
  <si>
    <t>令和６年度緊急時対策支援システムの運用期間延長に係る機器賃貸と運用・保守業務</t>
  </si>
  <si>
    <t>伊藤忠テクノソリューションズ株式会社　　　　　　　　　　　　NTT・TC リース株式会社</t>
  </si>
  <si>
    <t>東京都港区虎ノ門四丁目１番１号　　　　　　　　　　　東京都港区港南一丁目２番７０号</t>
  </si>
  <si>
    <t>2010001010788  3010401151289</t>
  </si>
  <si>
    <t>令和６年度緊急時対策支援システム運用期間延長に係る第一データセンターのラックの賃借</t>
  </si>
  <si>
    <t>富士通Ｊａｐａｎ株式会社</t>
  </si>
  <si>
    <t>東京都千代田区丸の内３丁目２番３号丸の内二重橋ビルディング</t>
  </si>
  <si>
    <t>令和６年度北海道電力株式会社泊発電所施設内事務室賃貸借</t>
  </si>
  <si>
    <t>北海道電力株式会社</t>
  </si>
  <si>
    <t>北海道古宇郡泊村大字堀株村字山ノ上２１９－１</t>
  </si>
  <si>
    <t xml:space="preserve">4430001022351 </t>
  </si>
  <si>
    <t>令和６年度東北電力株式会社東通原子力発電所施設内事務室賃貸借</t>
  </si>
  <si>
    <t>東北電力株式会社</t>
  </si>
  <si>
    <t>宮城県仙台市青葉区本町１－７－１</t>
  </si>
  <si>
    <t>4370001011311</t>
  </si>
  <si>
    <t>令和６年度日本原燃株式会社原子力施設内事務室賃貸借</t>
  </si>
  <si>
    <t>青森県上北郡六ヶ所村大字尾駮字沖付４－１０８</t>
  </si>
  <si>
    <t>令和６年度東北電力株式会社女川原子力発電所施設内事務室賃貸借</t>
  </si>
  <si>
    <t>令和６年度東京電力ホールディングス株式会社福島第一原子力発電所施設内事務室賃貸借</t>
  </si>
  <si>
    <t>東京電力ホールディングス株式会社</t>
  </si>
  <si>
    <t>福島県双葉郡大熊町大字夫沢字北原２２</t>
  </si>
  <si>
    <t xml:space="preserve">1010001008825 </t>
  </si>
  <si>
    <t>令和６年度東京電力ホールディングス株式会社福島第二原子力発電所施設内事務室賃貸借</t>
  </si>
  <si>
    <t>福島県双葉郡楢葉町大字波倉小浜作１２</t>
  </si>
  <si>
    <t>令和６年度東京電力ホールディングス株式会社柏崎刈羽原子力発電所施設内事務室賃貸借</t>
  </si>
  <si>
    <t>新潟県柏崎市青山町１６－４６</t>
  </si>
  <si>
    <t>令和６年度北陸電力株式会社志賀原子力発電所施設内事務室賃貸借</t>
  </si>
  <si>
    <t>北陸電力株式会社</t>
  </si>
  <si>
    <t>石川県羽咋郡志賀町赤住１</t>
  </si>
  <si>
    <t xml:space="preserve">7230001003022 </t>
  </si>
  <si>
    <t>令和６年度日本原子力発電株式会社敦賀発電所施設内事務室賃貸借</t>
  </si>
  <si>
    <t>日本原子力発電株式会社</t>
  </si>
  <si>
    <t>福井県敦賀市明神町一番地</t>
  </si>
  <si>
    <t>2010001033087</t>
  </si>
  <si>
    <t>令和６年度国立研究開発法人日本原子力研究開発機構新型転換炉原型炉ふげん及び高速増殖原型炉もんじゅ施設内事務室賃貸借</t>
  </si>
  <si>
    <t>福井県敦賀市木崎６５－２０</t>
  </si>
  <si>
    <t>令和６年度関西電力株式会社美浜発電所施設内事務室賃貸借</t>
  </si>
  <si>
    <t>関西電力株式会社</t>
  </si>
  <si>
    <t xml:space="preserve">大阪府大阪市北区中之島３－６－１６ </t>
  </si>
  <si>
    <t>3120001059632</t>
  </si>
  <si>
    <t>令和６年度関西電力株式会社大飯発電所施設内事務室賃貸借</t>
  </si>
  <si>
    <t>令和６年度関西電力株式会社高浜発電所施設内事務室賃貸借</t>
  </si>
  <si>
    <t>令和６年度中国電力株式会社島根原子力発電所施設内事務室賃貸借</t>
  </si>
  <si>
    <t>中国電力株式会社</t>
  </si>
  <si>
    <t>広島県広島市中区小町４－３３</t>
  </si>
  <si>
    <t xml:space="preserve">4240001006753 </t>
  </si>
  <si>
    <t>令和６年度四国電力株式会社伊方発電所施設内事務室賃貸借</t>
  </si>
  <si>
    <t>四国電力株式会社</t>
  </si>
  <si>
    <t>愛媛県西宇和郡伊方町九町字コチワキ３番耕地４０－３</t>
  </si>
  <si>
    <t xml:space="preserve">9470001001933 </t>
  </si>
  <si>
    <t>令和６年度九州電力株式会社玄海原子力発電所及び川内原子力発電所施設内事務室賃貸借</t>
  </si>
  <si>
    <t>九州電力株式会社</t>
  </si>
  <si>
    <t>佐賀県佐賀市神野東２－３－６</t>
  </si>
  <si>
    <t xml:space="preserve">4290001007004 </t>
  </si>
  <si>
    <t>令和６年度国立研究開発法人日本原子力研究開発機構核燃料サイクル工学研究所及び原子力科学研究所施設内事務室賃貸借</t>
  </si>
  <si>
    <t>国立研究開発法人　日本原子力研究開発機構</t>
  </si>
  <si>
    <t>茨城県那珂郡東海村大字舟石川７６５番地１</t>
  </si>
  <si>
    <t>令和６年度六ヶ所原子力規制事務所賃貸借</t>
  </si>
  <si>
    <t>公益財団法人原子力安全技術センター</t>
  </si>
  <si>
    <t>東京都文京区白山５－１－３－１０１号</t>
  </si>
  <si>
    <t>6010005018634</t>
  </si>
  <si>
    <t>令和６年度東海・大洗原子力規制事務所賃貸借（小澤テナント）</t>
  </si>
  <si>
    <t>東成プランニング株式会社</t>
  </si>
  <si>
    <t xml:space="preserve">茨城県那珂郡東海村舟石川駅東三丁目１－２３ </t>
  </si>
  <si>
    <t>2050001004571</t>
  </si>
  <si>
    <t>令和６年度原子力規制事務所職員宿舎賃貸借契約（東通：ハイツ野口２－２号室）</t>
  </si>
  <si>
    <t>野口　田鶴子</t>
  </si>
  <si>
    <t>青森県むつ市金曲一丁目8番19号</t>
  </si>
  <si>
    <t>令和６年度原子力規制事務所職員宿舎賃貸借契約（六ヶ所：アウラハイツＳ号室）</t>
  </si>
  <si>
    <t>岡山　せつ</t>
  </si>
  <si>
    <t>青森県上北郡六ヶ所村大字倉内字笹崎１０３１－１１</t>
  </si>
  <si>
    <t>令和６年度原子力規制事務所職員宿舎賃貸借契約（六ヶ所：第二レイクタウン団地Ｂ－７）外４件</t>
  </si>
  <si>
    <t>六ヶ所村会計管理者</t>
  </si>
  <si>
    <t>青森県上北郡六ヶ所村大字尾駮字野附４７５</t>
  </si>
  <si>
    <t>令和６年度原子力規制事務所職員宿舎賃貸借契約（六ヶ所ＳＧ：グリーンパーク白樺１０２号室）</t>
  </si>
  <si>
    <t>令和６年度原子力規制事務所職員宿舎賃貸借契約（福島第一：ベルリード日の出町１０１号室外６件）</t>
  </si>
  <si>
    <t>株式会社福建コンサルタント</t>
  </si>
  <si>
    <t xml:space="preserve">福島県南相馬市原町区日の出町５２８番地 </t>
  </si>
  <si>
    <t xml:space="preserve">5380001015541 </t>
  </si>
  <si>
    <t>令和６年度原子力規制事務所職員宿舎賃貸借契約（伊方：アインスビル２０６・３０５号室）</t>
  </si>
  <si>
    <t>高橋　英吾</t>
  </si>
  <si>
    <t>愛媛県八幡浜市１５５７－１</t>
  </si>
  <si>
    <t>令和６年度原子力規制事務所職員宿舎賃貸借契約（伊方：池上マンション３０２号室・６０６号室）</t>
  </si>
  <si>
    <t>有限会社　池上商店</t>
  </si>
  <si>
    <t>愛媛県八幡浜市３１２</t>
  </si>
  <si>
    <t>愛知県名古屋市中区丸の内２丁目１－３３　東建本社丸の内ビル</t>
  </si>
  <si>
    <t xml:space="preserve"> 9180001056635</t>
  </si>
  <si>
    <t>令和６年度原子力規制事務所職員宿舎賃貸借契約（六ヶ所ＳＧ：パレス・アキラ１－１号室）</t>
  </si>
  <si>
    <t>相和物産株式会社</t>
  </si>
  <si>
    <t>青森県上北郡六ヶ所村倉内笹崎１０３１－１１</t>
  </si>
  <si>
    <t>4420001011776</t>
  </si>
  <si>
    <t>令和６年度原子力規制事務所職員宿舎賃貸借契約（東通：セジュール仲町Ｅ１０２号室）</t>
  </si>
  <si>
    <t>大和リビング株式会社　北日本支店</t>
  </si>
  <si>
    <t>宮城県仙台市宮城野区榴岡三丁目４－１８</t>
  </si>
  <si>
    <t>令和６年度原子力規制事務所職員宿舎賃貸借契約（浜岡：メゾン・ラフィーネ３０１号室）</t>
  </si>
  <si>
    <t>柴田　正弘</t>
  </si>
  <si>
    <t>静岡県島田市金谷下十五軒２１４２番地</t>
  </si>
  <si>
    <t>令和６年度原子力規制事務所職員宿舎賃貸借契約（大飯：カーサ・フォレスタ２０１号室）</t>
  </si>
  <si>
    <t>大東建託パートナーズ株式会社</t>
  </si>
  <si>
    <t>東京都港区港南２－１６－１</t>
  </si>
  <si>
    <t xml:space="preserve">1010401016618 </t>
  </si>
  <si>
    <t>令和６年度原子力艦モニタリングセンター職員宿舎賃貸借契約（沖縄：セブンズコート４０４号室）</t>
  </si>
  <si>
    <t>令和６年度原子力規制事務所職員宿舎賃貸借契約（浜岡：メゾン・ラフィーネ２０１号室）</t>
  </si>
  <si>
    <t>令和６年度原子力規制事務所職員宿舎賃貸借契約（浜岡：マミーマンションⅡ２０４号室・３０４号室）</t>
  </si>
  <si>
    <t>（株）スクラム建設</t>
  </si>
  <si>
    <t>福島県いわき市常磐下船尾町中畑１番地</t>
  </si>
  <si>
    <t>令和６年度タクシー供給契約</t>
  </si>
  <si>
    <t>Ｎｉｓｅｋｏ　Ｉｎｔｅｒｎａｔｉｏｎａｌ　Ｔｒａｎｓｐｏｒｔ　株式会社他２１社</t>
  </si>
  <si>
    <t>令和６年度原子力規制委員会原子力規制庁各地方事務所等における複合機の賃貸借及び保守業務　１／２</t>
  </si>
  <si>
    <t>富士フイルムビジネスイノベーション株式会社</t>
  </si>
  <si>
    <t>東京都江東区豊洲２－２－１</t>
  </si>
  <si>
    <t>3010401026805</t>
  </si>
  <si>
    <t>令和６年度緊急事態対応要員に係る施設の借り上げ</t>
  </si>
  <si>
    <t>株式会社クレアスレント</t>
  </si>
  <si>
    <t>東京都港区西新橋２－３９－３ＳＶＡＸ西新橋ビルディング２階</t>
  </si>
  <si>
    <t>1010401082288</t>
  </si>
  <si>
    <t>令和６年度国際核物質防護諮問サービス（IPPAS）ミッションにおける通訳業務</t>
  </si>
  <si>
    <t>（株）サイマル・インターナショナル</t>
  </si>
  <si>
    <t>東京都中央区銀座７－１６－１２　Ｇ－７ビルディング</t>
  </si>
  <si>
    <t>6010001109206</t>
  </si>
  <si>
    <t>他の場所にアンテナ設置場所を賃貸借する場合、アンテナの移設工事とアンテナと第 1データセンター設備までの長距離配線工事とその後の配線等の管理が別途必要となり、移設のために統合原子力防災ネットワークの固定衛星通信の一部の機能が使用できない期間が生じることから、システム全体の信頼性が低下するため、現在の賃貸借を継続する必要がある。第 1 データセンター設置場所の建物を管理している株式会社アット東京のみが本件を実施できる唯一の業者である。以上のことから、会計法第２９条の３第４項の規定に基づき契約の性質又は目的が競争を許さない場合として、株式会社アット東京と契約する。</t>
  </si>
  <si>
    <t>他の場所にアンテナ設置場所を賃貸借する場合、アンテナの移設工事とアンテナと第1データセンター設備までの長距離配線工事とその後の配線等の管理が別途必要となり、移設のために統合原子力防災ネットワークの固定衛星通信の一部の機能が使用できない期間が生じることから、システム全体の信頼性が低下するため、現在の賃貸借を継続する必要がある。第 1 データセンター設置場所の建物を管理している株式会社アット東京のみが本件を実施できる唯一の業者である。以上のことから、会計法第２９条の３第４項の規定に基づき契約の性質又は目的が競争を許さない場合として、株式会社アット東京と契約することとする。</t>
  </si>
  <si>
    <t>原子力災害等の有事の事象が発生した際、統合原子力防災ネットワークを介して、国、自治体及び電力事業者等とＴＶ会議システム、ＩＰ電話、ＩＰ－ＦＡＸ等を用いて情報共有する必要がありその環境を維持することは極めて重要である。
福井データセンターは、国と福井県を結ぶ重要な拠点となることから引続き福井データセンター内のラックを賃貸借し、その環境を維持する必要がある。福井データセンターのラックの賃貸借を行える業者は、福井データセンターを管理している西日本電信電話株式会社のみであり、本件を実施できる唯一の業者である。
以上のことから、会計法第２９条の３第４項の規定に基づき契約の性質又は目的が競争を許さない場合として、西日本電信電話株式会社と契約することとしたい。</t>
  </si>
  <si>
    <t>エヌ・ティ・ティ・コミュニケーションズ株式会社は平成２４年度に固定型衛星通信システムを設計・構築し、平成２５年度から６Ｍｂｐｓの帯域を保証した衛星専用通信回線サービスを提供し、その通信回線を２４時間体制で監視できる事業者である。また、同システムの構築当初から保守業務を適切に実施してきた事業者でもある。 
引き続き令和６年度も地上回線のバックアップ回線として、衛星通信回線のサービスと設備機器の健全性を確保するための保守業務を行う必要がある。 
エヌ・ティ・ティ・コミュニケーションズ株式会社以外の事業者は、衛星通信回線のサービスの提供及び、設備機器の保守業務を適切に実施することができないことから、会計法第２９条の３第４項の規定に基づき契約の性質又は目的が競争を許さない場合として、エヌ・ティ・ティ・コミュニケーションズ株式会社と契約することとする。</t>
  </si>
  <si>
    <t>緊急事態応急対策等拠点施設等における広域通信回線網（以下「本回線網」という。）については、令和５年度に賃借契約を締結し運用しているところであるが、令和６年３月３１日に契約期限を迎える。 
本回線網へは、原子力規制委員会原子力規制庁の他、関係自治体、電力事業者等も接続し、一体的な回線網を構築している。よって、本回線契約の終了後、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以上のことから、会計法第２９条の３第４項の規定に基づき契約の性質又は目的が競争を許さない場合として、ＫＤＤＩ株式会社と契約することとする。</t>
  </si>
  <si>
    <t>緊急事態応急対策等拠点施設等における広域通信回線網（冗長）（以下「本回線網」という。）については、令和５年４月に契約を締結し運用しているところであるが、令和６年３月３１日に契約期限を迎える。 
本回線網へは、原子力規制委員会原子力規制庁の他、関係地方公共団体、電力事業者等も接続し、一体的な回線網を構築している。よって、本回線契約の終了後、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以上のことから、会計法第２９条の３第４項の規定に基づき契約の性質又は目的が競争を許さない場合として、ＫＤＤＩ株式会社と契約することとする。</t>
  </si>
  <si>
    <t>本事業において実施する統合原子力防災ネットワークシステム（以下、「統原防NW」という。）のネットワーク機器、サーバ、監視機器等への設定変更、端末（ノートＰＣ）の操作ログ取得、自治体及び発電所に設置されている機器からの統原防 NW への接続に伴う設定変更作業、統原防NW内に用意されているWebブラウザにおけるバージョンアップに係るネットワーク動作検証、官邸リエゾン用に配備されている端末（ノートＰＣ）へのセキュリティパッチの適用作業においては、管理者権限が必要であり、現在当システムの保守・運用を実施している東芝ＩＴサービス株式会社以外に知らせることはセキュリティ上のリスクがある。また、リース中のシステム機器への設定変更等を他社が実施した場合、保守の継続ができなくなること及び作業実施中に不測の事態により機能不全となった場合、的確な処置を行い、機能改善を図ることができない恐れがある。 
 上記内容を迅速かつ適切に対応できるのは、統合原子力防災ネットワークシステムを設計・構築し現在運用保守を実施している東芝ＩＴサービス株式会社のみである。  
以上のことから、会計法第２９条の３第４項の規定に基づき契約の性質又は目的が競争を許さない場合として、東芝ＩＴサービス株式会社と随意契約を締結することとする。</t>
  </si>
  <si>
    <t>第２データセンターには統合原子力防災ネットワーク システムの設備機器が整備されており、第１データセンターと相互に接続して冗長性を確保するための重要な拠点であることから、引き続きデータセンター内のラックを賃貸借し、機能提供を継続しなければならない。仮に他のデータセンターを賃貸借する場合には、ネットワーク機器、サーバー等の移設が必要であることから、長時間、冗長性が確保できず、統合原子力防災ネットワークシステムの信頼性が著しく低下することとなる。第２データセンターのラックの賃貸借契約は、必然的に同センターを管理している東芝ＩＴサービス株式会社と行うこととなり、会計法第２９条の３第４項の規定に基づき契約の性質又は目的が競争を許さない場合として、東芝ＩＴサービス株式会社と契約することとする。</t>
  </si>
  <si>
    <t>ERSS は、統合原子力防災ネットワーク環境下にて稼働するシステムであり、統合原子力防災ネットワークのデータセンター設備に接続することを前提とする。このため、ラック設備は統合原子力防災ネットワークと同じデータセンターのものを借用する必要がある。
BCP 対策のため、統合原子力防災ネットワークのデータセンターは第一データセンター及び第二データセンターの２ヵ所用意されており、ERSS においても BCP対策のため、それぞれのデータセンターに同等の設備を設置する必要が有る。統合原子力防災ネットワークの第二データセンター環境は、東芝ＩＴサービス株式会社が提供するものである。
以上のことから、会計法第 29 条の 3 第 4 項の規定に基づき契約の性質又は目的が競争を許さない場合として、東芝ＩＴサービス株式会社と随意契約を締結する。</t>
  </si>
  <si>
    <t>本システムは、国及び地方自治体が原子力施設の事故発生時の避難の判断等に資することを目的としたシステムであり、不具合の発生等によりシステムが長期に渡り停止することなどは許されないため、適正な運用保守業務が不可欠である。そのため、本システムの運用保守業務の実施にあたっては、本システムを熟知している者が確実に実施することが必須であり、本システムを熟知しなおかつ確実に実施できる者は、本システムを開発した富士通株式会社のみである。また、賃貸借業務は、東京センチュリー株式会社が継続して実施する必要がある。このため、両者が本件を実施することができる唯一の者である。 
以上のことから、会計法第２９条の３第４項の規定に基づき契約の性質又は目的が競争を許さない場合として、富士通株式会社及び東京センチュリー株式会社と三者契約により、随意契約を締結することとする。</t>
  </si>
  <si>
    <t>東芝ＩＴサービス株式会社は、既存契約における統原防 NW システムの構築及び運用保守事業者である。今回の延長に係る契約においても、東芝ＩＴサービス株式会社以外の者は、その利用環境の変更ができない。また、賃貸借業務は、みずほ東芝リース株式会社が継続して実施する必要がある。そのため、両者が本件を実施することができる唯一の者である。以上のことから、会計法第29条の3第4項の規定に基づき契約の性質又は目的が競争を許さない場合として、東芝ＩＴサービス株式会社及びみずほ東芝リース株式会社と三者契約により、随意契約を締結することとする。</t>
  </si>
  <si>
    <t>本契約の原契約にあたる「平成３１～３５年度緊急時対策支援システムの更改及び運用・保守業務（機器及びメインシステム）」は、原子力規制庁と伊藤忠テクノソリューションズ株式会社とNTT・TC リース株式会社との間で三者契約を締結し、令和元年度にシステム構築を行い、令和２年度から令和５年度まで機器の賃借と運用・保守を行っているものである。
ERSS は、原子力災害等に対応するため常時稼働が要求されるシステムであるため、システム不具合等に即時に対応する必要があることから、システムの構築業者である伊藤忠テクノソリューションズ株式会社において２４時間対応の運用・保守体制が整えられており、現行システムの常時稼働を維持するには、この運用・保守体制の継続が必要である。また、現行システムを構成する機器は、NTT・TC リース株式会社からのリース品であり、継続して利用する場合は再リースの契約が必要となる。
以上のことから、会計法第29 条の3 第4 項の規定に基づき契約の性質又は目的が競争を許さない場合として、伊藤忠テクノソリューションズ株式会社及びNTT・TC リース株式会社と随意契約を締結することとする。</t>
  </si>
  <si>
    <t xml:space="preserve">  ERSS は、統合原子力防災ネットワーク環境下にて稼働するシステムであり、統合原子力防災ネットワークのデータセンター設備に接続することを前提とする。このため、ラック設備は統合原子力防災ネットワークと同じデータセンターのものを借用する必要がある。 
BCP 対策のため、統合原子力防災ネットワークのデータセンターは第一データセンター及び第二データセンターの２ヵ所用意されており、ERSS においても BCP 対策のため、それぞれのデータセンターに同等の設備を設置する必要が有る。 
統合原子力防災ネットワークの第一データセンター環境は、富士通Japan株式会社が提供するものである。 
以上のことから、会計法第 29 条の 3 第 4 項の規定に基づき契約の性質又は目的が競争を許さない場合として、富士通Japan株式会社と随意契約を締結する。 </t>
  </si>
  <si>
    <t>本業務は、原子力施設内の室を、事務室として借り受けるものである。原子力運転検査官等が円滑に業務を遂行するために、継続的に原子力施設内の室を事務室として借りているが、契約相手方が管理・運用しているため、利用契約を行うにあたり、同社以外から借り受けることができない。以上のことから、会計法第２９条の３第４項により、同社と契約することとする。</t>
  </si>
  <si>
    <t>「原子力災害対策特別措置法に基づく緊急事態応急対策等拠点施設等に関する内閣府令」及び「オフサイトセンターに係る設備等の要件に関するガイドライン（内閣府）」により、原子力防災専門官事務室設置や緊急時に備えた体制整備等のオフサイトセンター設置に係る諸要件が定められており、これらも踏まえ従来より原子力規制事務所を各オフサイトセンターに設置しているところ。
原子力防災研究プラザは公益財団法人原子力安全技術センターが管理運営しているため、契約の相手方は同センターでしかあり得ない。
以上のことから、会計法第２９条の３第４項の規定に基づき契約の性質又は目的が競争を許さない場合として、公益財団法人原子力安全技術センターと契約することとする。</t>
  </si>
  <si>
    <t>本業務は、茨城県那珂郡東海村にある小澤テナントを、小澤　洋一　代理人　東成プランニング株式会社から、東海・大洗原子力規制事務所として借り受けるものである。原子力規制事務所職員が円滑に業務を遂行するために、継続して上記テナントを原子力規制事務所室として借りているが、契約相手方が運用管理しており、賃貸借契約を行っている。以上のことから、会計法第２９条の３第４項により、同社と契約することとする。</t>
  </si>
  <si>
    <t>本件は、東通原子力規制事務所職員の宿舎の用に供するため、令和４年度に引き続き賃貸人である「野口　田鶴子」とハイツ野口２－２号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</si>
  <si>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本件は、六ヶ所原子力規制事務所職員の宿舎の用に供するため、令和４年度に引き続き賃貸人である「岡山　せつ」とアウラハイツＳ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</si>
  <si>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六ヶ所原子力規制事務所職員の宿舎の用に供するため、令和４年度に引き続き賃貸人である六ヶ所村と第二レイクタウン団地及び第三レイクタウン団地の計５物件（下記参照）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が伴うこととなり、競争に付することが不利と認められることから、会計法第２９条の３第４項の規定に基づき随意契約により処理することが適切と判断されるものである。</t>
  </si>
  <si>
    <t>本件は、福島第一原子力規制事務所職員の宿舎の用に供するため、令和４年度に引き続き「ベルリード錦町（２室）」及び「ベルリード日の出町（８室）」に係る賃貸借契約を締結するものである。現に職員が入居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</si>
  <si>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本件は、伊方原子力規制事務所職員の宿舎の用に供するため、令和４年度に引き続き賃貸人である「高橋　英吾」とアインスビル４０１号室及び４０５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</si>
  <si>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伊方原子力規制事務所職員の宿舎の用に供するため、令和４年度に引き続き賃貸人である㈲池上商店と池上マンション２０５号室、３０２号室及び６０６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</si>
  <si>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本件は、東海・大洗原子力規制事務所職員の宿舎の用に供するため、令和４年度に引き続き賃貸人である「東建ビル管理㈱代表取締役左右田　善猛」とオステンメーア202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</si>
  <si>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　六ヶ所村は原子燃料サイクル施設などの原子力施設のほか国家石油備蓄基地や風力発電基地等のエネルギー関連施設が集中していることもあって全市区町村の中で385位（2020年）という比較的高い転入率をもっているが、民間賃貸物件数が限られている上、大手不動産仲介業者が進出していないこともあって空室情報の入手に時間を要するなど宿舎法や事務所マニュアルに定める条件に合致した物件を確保することが困難な地域である。
　上記の状況下、六ヶ所村のホームページに掲載された情報（村内アパート情報-六ヶ所村Official Web Site）等を基に各事業者に照会した結果、条件に合致する物件で空室は相和物産㈱の「パレス・アキラ １－１号室」のみであったため、会計法第２９条の３第４項の規定に基づき、契約の性質又は目的が競争を許さない場合として随意契約で処理することとしたい。</t>
  </si>
  <si>
    <t>本件は、東通原子力規制事務所職員の宿舎の用に供するため、令和４年度に引き続き賃貸人である「大和リビング株式会社 東北支店支店長 秋山　理 」とセジュール仲町Ｅ-１０２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</si>
  <si>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本件は、浜岡原子力規制事務所職員の宿舎の用に供するため、令和４年度に引き続き賃貸人である「柴田　隆夫」とメゾン・ラフィーネ301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</si>
  <si>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物件は、大飯原子力規制事務所職員の宿舎の用に供するため、令和４年度に引き続き賃貸人である大東建託パートナーズ㈱とカーサ・フォレスタ２０１号室（所在地：京都府舞鶴市安岡６１８番地２）に係る賃貸借契約を締結するものである。現に職員が当該物件に入居しているにもかかわらず、競争に付した上で令和５年度用の宿舎を決定するとすれば、その決定までに一定の日数と手続きを要するほか、結果によっては入居者個人に移転費用等の経費負担が生じることとなり、競争に付することが不利と認められることから、会計法第２９条の３第４項の規定に基づき随意契約により処理することが適切と判断されるものである。</t>
  </si>
  <si>
    <t>本件は、沖縄原子力艦モニタリングセンター職員（所長）の宿舎の用に供するため、令和４年度に引き続き賃貸人である大東建託パートナーズ㈱と「セブンズコート４０４号室（所在地：沖縄県うるま市赤野785番地1）」に係る賃貸借契約を締結するものである。現に職員が当該物件に入居しているにもかかわらず、競争に付した上で令和５年度用の宿舎を決定するとすれば、その決定までに一定の日数と手続きを要するほか、結果によっては入居者個人に移転費用等の経費負担が発生することとなり、競争に付することが不利と認められることから、会計法第２９条の３第４項の規定に基づき随意契約により処理することが適切と判断されるところである。</t>
  </si>
  <si>
    <t>単価契約</t>
    <rPh sb="0" eb="2">
      <t>タンカ</t>
    </rPh>
    <rPh sb="2" eb="4">
      <t>ケイヤク</t>
    </rPh>
    <phoneticPr fontId="2"/>
  </si>
  <si>
    <t>本件は、浜岡原子力規制事務所職員の宿舎の用に供するため、令和４年度に引き続き賃貸人である「柴田　隆夫」とメゾン・ラフィーネ201号室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</si>
  <si>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本件は、福島第二原子力規制事務所職員の宿舎の用に供するため、令和４年度に引き続き賃貸人である「西山　キヨ子」とマミーマンションⅡ１０４号室他２物件に係る賃貸借契約を締結するものである。現に職員が当該物件に居住しているにもかかわらず、競争に付した上で令和５年度用の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</si>
  <si>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タクシー料金については国土交通大臣による認可制となっており、同一地域内における料金に大きな差異がないことから、最低価格落札方式による一般競争入札は適しておらず、また、緊急時対応や日々の安全かつ安定した運行を確保するためには、１者のみでは原子力規制庁の要求を満たすことができない可能性も考えられるため、配車時間帯、安全性の確保、環境への配慮及び事務所までの所要時間等の観点から企画競争を実施することにより、各地域における得点上位２者を契約相手方として選定することとしたものである（会計法第２９条の３第４項の規定に基づき随意契約で処理）。
近年、深夜時間帯における需要の減少や働き方改革への対応によって事業活動は大きく変化し、２４時間配車から撤退する事業者が増加しており、また、ここ数年、新型コ
ロナウィルス感染症の影響で事業活動が大きく低迷するなど厳しい経営環境に晒されていることもあって、本制度維持するには不芳な状況にあるが、事務所ごとに最低１社を確保すべく、各地域の実情に合わせた適合条件をもって企画競争に臨むこととしている。</t>
  </si>
  <si>
    <t>本契約の対象とする複合機70台（うち賃貸借60台、買取り機10台）の状態は極めて良好で、今後も支障なく使用することが可能と見込まれることから、令和５年度においても引き続き使用することが経済的かつ合理的である。賃貸借60台については、富士フイルムビジネスイノベーションジャパン㈱が当該機器の所有権を有するものであり、契約相手先は富士フイルムビジネスイノベーションジャパン㈱に限定され、他方、保守についても構造・機能を熟知する製造元が本業務を適切に履行できる唯一の相手先となることから、会計法第29条の3第4項の規定に基づき、富士フイルムビジネスイノベーションジャパン㈱と賃貸借並びに保守（消耗品の供給を含む。）に係る随意契約を締結するものである。</t>
  </si>
  <si>
    <t>本契約は入札可能性調査を令和６年１月１８日（木）から１月２９日（月）まで実施したところ、応募が契約先である株式会社クレアスレントのみであったことから、会計法第２９条の３第４項の規定に基づき、随意契約先を選定した。
首相官邸及び原子力規制庁の周辺には住居施設が少なく適切な住居施設の調達が困難であり、また、株式会社クレアスレントとは平成29年度から施設の賃貸契約をしており、実績及び信頼性ともに問題はない。
以上のことから、会計法第２９条の３第4項の規定に基づき、株式会社クレアスレントと契約することとする。</t>
  </si>
  <si>
    <t>令和6年度タクシーチケット供給業務</t>
  </si>
  <si>
    <t>株式会社ジェージービー</t>
  </si>
  <si>
    <t>東京都港区南青山五丁目１番２２号</t>
  </si>
  <si>
    <t>8010401050511</t>
  </si>
  <si>
    <t>令和6年度Platts Commodity Service Modelの定期購読</t>
  </si>
  <si>
    <t>55 Water Street,NEW YORK 10041 USA</t>
  </si>
  <si>
    <t>令和6年度防災携帯利用に伴うKDDI回線契約</t>
  </si>
  <si>
    <t>東京都新宿区西新宿２丁目３番２号</t>
  </si>
  <si>
    <t>令和6年度原子力規制委員会原子力規制庁個別空調設備保守点検業務</t>
  </si>
  <si>
    <t>ダイキン工業株式会社</t>
  </si>
  <si>
    <t>東京都大田区大森西三丁目２９番７号</t>
  </si>
  <si>
    <t>令和6年度原子力規制委員会原子力規制庁庁舎警備及び受付業務</t>
  </si>
  <si>
    <t>千代田ビル管財</t>
  </si>
  <si>
    <t>東京都中央区日本橋茅場町一丁目３番７号</t>
  </si>
  <si>
    <t>令和6年度原子力規制委員会原子力規制庁庁舎の照明器具の管球交換</t>
  </si>
  <si>
    <t>東京都中央区日本橋茅場町１丁目３番７号</t>
  </si>
  <si>
    <t>令和６年度複合機（高速機２５台）の保守業務　</t>
  </si>
  <si>
    <t>コニカミノルタジャパン</t>
  </si>
  <si>
    <t>東京都港区芝浦１丁目１番１号</t>
  </si>
  <si>
    <t>令和６年度複合機（高速機１１台）の保守業務　</t>
  </si>
  <si>
    <t>令和６年度複合機（高速機、中速機）の保守業務</t>
  </si>
  <si>
    <t>令和６年度複合機（高速機、低速機）の保守業務　</t>
  </si>
  <si>
    <t>令和６年度複合機（高速機）の保守業務　</t>
  </si>
  <si>
    <t>富士フイルムビジネスイノベーションジャパン株式会社</t>
  </si>
  <si>
    <t>東京都江東区豊洲２丁目２番１号</t>
  </si>
  <si>
    <t>1011101015050</t>
  </si>
  <si>
    <t>令和6年度宿直室等の清掃</t>
  </si>
  <si>
    <t>六本木ファーストビル株式会社</t>
  </si>
  <si>
    <t>令和6年度緊急時携帯端末情報発信等事業</t>
  </si>
  <si>
    <t>セコムトラストシステムズ株式会社</t>
  </si>
  <si>
    <t>東京都新宿区富久町１０番５号</t>
  </si>
  <si>
    <t>令和6年度　NHK放送受信契約</t>
  </si>
  <si>
    <t>日本放送協会</t>
  </si>
  <si>
    <t>東京都渋谷区神南2丁目2番1号</t>
  </si>
  <si>
    <t>8011005000968</t>
  </si>
  <si>
    <t>森ビル株式会社</t>
  </si>
  <si>
    <t>東京都港区六本木６丁目１０番１号</t>
  </si>
  <si>
    <t>1010401029669</t>
  </si>
  <si>
    <t>アライド・ブレインズ株式会社</t>
  </si>
  <si>
    <t>東京都千代田区九段北１丁目１０番９号九段ＶＩＧＡＳビル２階</t>
  </si>
  <si>
    <t>9010001093298</t>
  </si>
  <si>
    <t>令和６年度環境省新庁舎改修工事における環境配慮の普及促進のための調査等業務</t>
  </si>
  <si>
    <t>株式会社日建設計</t>
  </si>
  <si>
    <t>東京都千代田区飯田橋２丁目１８番３号</t>
  </si>
  <si>
    <t>令和６年度国会審議テレビ中継放送の受信に係る経費</t>
  </si>
  <si>
    <t>令和6年度ETCカード請負業務</t>
  </si>
  <si>
    <t>東京都港区南青山5-1-22</t>
  </si>
  <si>
    <t>8010401129685</t>
  </si>
  <si>
    <t>令和６年度日本経済新聞等の購入　</t>
  </si>
  <si>
    <t>岡新聞店</t>
  </si>
  <si>
    <t>東京都港区麻布十番1丁目8番4号</t>
  </si>
  <si>
    <t>5010601040389</t>
  </si>
  <si>
    <t>個人タクシー協同組合</t>
  </si>
  <si>
    <t>東京都中野区弥生町5-6-6</t>
  </si>
  <si>
    <t>6011205000092</t>
  </si>
  <si>
    <t>東都タクシー無線協同組合</t>
  </si>
  <si>
    <t>東京都豊島区西池袋5-13-13</t>
  </si>
  <si>
    <t>7013305000491</t>
  </si>
  <si>
    <t>新聞は、私的独占の禁止及び公正取引の確保に関する法律（昭和２２年法律第５４号）第２３条第４項の規定に基づく再販売価格維持制度により販売価格が統一されている。このため、どの新聞販売店から購入しても価格は同一である。
また、新聞の販売業者は、配達エリアが決められており、エリア外には配達できない。日本経済新聞、東京新聞については、六本木ファーストビルを配達エリアにしているのは、株式会社 岡新聞店である。
よって、価格による競争ができないものであること、株式会社 岡新聞店しか配達できないことから、会計法第２９条の３第４項の規定により、随意契約を締結するものである</t>
  </si>
  <si>
    <t>本契約は、S&amp;P Global Commodity Insights 社が提供しているオンライン雑誌の閲覧等が可能なプラットフォームである。
そのため、米国 S&amp;P Global Commodity Insights 社を本請負業務の契約相手先として選定し、会計法第 29 条の３第４項により随意契約を締結するものである。</t>
  </si>
  <si>
    <t>六本木ファーストビルの警備及び受付業務に関しては、賃貸人（森ビル株式会社）との建物賃貸借契約書第１４条の規定に基づき、「賃貸人が指定する業者に請負わせるものとする」と定められている。
今回発注する庁舎警備及び受付業務は、上記規定で定める警備であるため、賃貸人が指定する千代田ビル管財株式会社に発注する必要がある。
 このため、千代田ビル管財株式会社は、当該庁舎警備及び受付業務を行える唯一の者であり、会計法第２９条の３第４項により、千代田ビル管財株式会社と契約することとする。</t>
  </si>
  <si>
    <t>六本木ファーストビルの内装造作諸設備工事等に関しては、賃貸人（森ビル 株式会社）との建物賃貸借契約書第１２条の規定に基づき、賃借人が指定施工 者に発注し、当該見合額を負担することが定められている。 今回発注する庁舎の照明器具の管球交換は、上記規定で定める内装造作諸設 備等であるため、賃貸人が指定する千代田ビル管財株式会社に発注する必要が ある。 このため、千代田ビル管財株式会社は、当該庁舎の照明器具の管球交換を行 える唯一の者であり、会計法第２９条の３第４項により、千代田ビル管財株式 会社と契約することとする</t>
  </si>
  <si>
    <t>「令和６年度複合機（高速機２５台）の保守業務」については、その賃貸借において、国庫債務負担行為により令和１０年２月２９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よって、会計法第２９条の３第４項の規定に基づく随意契約を、コニカミノルタジャパン株式会社と締結するものである。</t>
  </si>
  <si>
    <t>「令和６年度複合機（高速機１１台）の保守業務」については、その賃貸借において、国庫債務負担行為により令和７年９月３０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よって、会計法第２９条の３第４項の規定に基づく随意契約を、コニカミノルタジャパン株式会社と締結するものである。</t>
  </si>
  <si>
    <t>「令和６年度 複合機（高速機、中速機）の保守業務」については、その賃貸借において、国庫債務負担行為により令和７年９月３０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よって、会計法第２９条の３第４項の規定に基づく随意契約を、コニカミノルタジャパン株式会社と締結するものである</t>
  </si>
  <si>
    <t>「令和６年度複合機（高速機、低速機）の保守業務」については、その賃貸借において、国庫債務負担行為により令和６年９月３０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よって、会計法第２９条の３第４項の規定に基づく随意契約を、コニカミノルタジャパン株式会社と締結するものである。</t>
  </si>
  <si>
    <t>賃貸人（森ビル株式会社）との六本木ファーストビル株式会社の建物賃貸借契約書第１２条の規定により、六本木ファーストビル株式会社の内装造作諸設備工事等に関しては、賃貸人または賃貸人が指定する施工者に発注し、当該見合額を負担することとなっている。
今般発注する宿直室等の清掃は、上記の内装造作諸設備工事等に該当する請負清掃であることから、賃貸人が指定する施工者に発注する必要がある。
六本木ファーストビル株式会社は賃貸人が指定する施工者であり、本契約を履行できる唯一の者である。よって、会計法第２９条の３第４項の規定により、六本木ファーストビル株式会社と契約することとしたい。</t>
  </si>
  <si>
    <t>本事業の受注者選定に当たっては、原子力規制委員会発足の平成 24 年度から平成 28 年度までは一般競争入札を行ってきたが、「セコムトラストシステムズ株式会社の一者応札であった。
本事業のシステム・通信網は、セコムトラストシステムズ株式会社が、緊急時にも稼働可能であることを担保した独自開発のシステムであり、同社の通信網を利用した情報発信事業
となっている。このため、他社が本事業を行う場合は、新たに同様のシステムの構築とその通信網を整備する必要がある。類似業務を行っている事業者数者に本事業への入札の参加を呼びかけたが、コスト面等により入札参加者は現れなかった。
以上から、本事業を実施可能な者は、セコムトラストシステムズ株式会社のみと考えられるものの、平成２９年度、平成３０年度、令和元年度、令和２年度、令和４年度は類似業務を行っている事業者がいることから応札者が他にないとは言い切れないこと、また、競争性及び透明性の確保を図るため、必要な当該事業の仕様等を明示したうえで入札参加者を募ったが、セコムトラストシステムズ株式会社のみであり、令和５年度においては、セコムトラストシステムズ株式会社と特命随契を締結した。
令和６年度については、昨年と同様に類似業務を行っている事業者がいることから応札者が他にないとは言い切れないこと、また、競争性及び透明性の確保を図るため、令和 6 年 1月 16 日（火）から令和 6 年 2 月 3 日（土）まで入札可能性調査を実施した結果、実施可能事業者がセコムトラストシステムズ株式会社の１者しか存在しないことを確認した。
このため、会計法第 29 条の 3 第 4 項の規定に基づき契約の性質又は目的が競争を許さない場合として、本委託業務の契約相手方としてセコムトラストシステムズ株式会社と随意契約を締結する。</t>
  </si>
  <si>
    <t xml:space="preserve">本件は、テレビ受信機を設置した際の放送受信料の支払いを行うものである。放送受信にあたり、放送法において日本放送協会が実施主体と定められている。
このことから、会計法第２９条の３第４項の随意契約を日本放送協会と行うこととする。
</t>
  </si>
  <si>
    <t>原子力規制委員会発足時に当時の選定条件に合致した「六本木ファーストビル」に入居した。
令和６年度～９年度においても、立地条件や専用面積について支障がないため、現在入居している「六本木ファーストビル」に引き続き入居するものである。
このことは「公共調達の適正化」（平成１８年８月２５日付け財計第２０１７号）１（２）①ロ「当該場所でなければ行政事務を行うことが不可能であることから場所が限定され、供給者が一に特定される賃貸借契約」に該当すると認められるものであるから、会計法第２９条の３第４項の規定に基づき、森ビル株式会社及び住友不動産株式会社と随意契約を締結するものである。</t>
  </si>
  <si>
    <t>本契約は、原子力規制委員会ホームページが公共機関に求められている品質を確保するために必要な専門知識とともに検証を行うための技術やシステムを有した業者でしか対応できない。
業務の趣旨・目的によく合致した者と契約するため企画募集要領に従い企画書を公募したところ、有効な応募者は１者であった。
当該応募者について企画審査委員会において審査した結果、アライド・ブレインズ株式会社はホームページの品質維持に関して助言するために必要な知識や実績を有しており、本事業を遂行するための実施計画及び本事業で求める能力を有した実施体制が整えられている点で高く評価され、契約候補者として相応してものと判断された。
このため、同社を本業務の契約相手先として選定し、会計法第 29 条の 3 第 4 項の規定に基づき契約の性質又は目的が競争を許さない場合として、随意契約を締結することとしたい。</t>
  </si>
  <si>
    <t>国会中継を視聴する方法は、当該方法のみしかないため、会計法第２９条の３第４項の規定に基づき、衆議院庶務部会計課長と契約することとしたい。</t>
  </si>
  <si>
    <t>令和６年２月２日付けで公募を行ったところ、参加希望書類提出期限までに参加希望書類の提出がなかった。
そのため、令和５年度において本業務の契約を締結している株式会社ジェーシービーに、令和６年度において本業務を履行可能か問い合わせたところ、履行可能であるとの回答を受けた。
以上のことから、会計法第２９条の３第４項の規定に基づき契約の性質又は目的が競争を許さない場合として、株式会社ジェーシービーと契約することとしたい。</t>
  </si>
  <si>
    <t>令和６年度議事録作成支援ソフトウェアの保守業務</t>
  </si>
  <si>
    <t>（株）会議録研究所</t>
  </si>
  <si>
    <t>東京都新宿区市谷砂土原町１－２－３４</t>
  </si>
  <si>
    <t>6011101004370</t>
  </si>
  <si>
    <t>令和６年度原子力規制検査業務システムの保守管理</t>
  </si>
  <si>
    <t>株式会社ウフル</t>
  </si>
  <si>
    <t>東京都港区虎ノ門４丁目１番１号</t>
  </si>
  <si>
    <t>7010401095879</t>
  </si>
  <si>
    <t>令和６年度高機密性情報ネットワークシステムの保守業務</t>
  </si>
  <si>
    <t>株式会社日立システムズ</t>
  </si>
  <si>
    <t>東京都品川区大崎１－２－１</t>
  </si>
  <si>
    <t>6010701025710</t>
  </si>
  <si>
    <t>令和６年度原子力規制委員会テレビ会議システムの貸借及び保守業務</t>
  </si>
  <si>
    <t>・ＮＥＣネッツエスアイ株式会社
・ＮＥＣキャピタルソリューション株式会社</t>
  </si>
  <si>
    <t>・東京都港区芝浦３丁目９番１４号
・東京都港区港南２－１５－３</t>
  </si>
  <si>
    <t>・6010001135680
・8010401021784</t>
  </si>
  <si>
    <t>令和6年度勤怠人事管理システムに係る保守及び運用支援業務</t>
  </si>
  <si>
    <t>Ｏｎｅ人事株式会社</t>
  </si>
  <si>
    <t>東京都品川区南大井６丁目２６番２号</t>
  </si>
  <si>
    <t>8010001129689</t>
  </si>
  <si>
    <t>令和６年度海外規格の電子媒体の提供業務</t>
  </si>
  <si>
    <t>Allium UK Holding Limited</t>
  </si>
  <si>
    <t>11th Floor 200 Aldersgate Street 　London 　EC1A 4HD 　United Kingdo</t>
  </si>
  <si>
    <t>令和６年度研修・力量管理システムの保守業務及び研修業務の運用支援</t>
  </si>
  <si>
    <t>東芝デジタルソリューションズ株式会社</t>
  </si>
  <si>
    <t>神奈川県川崎市幸区堀川町７２番地３４</t>
  </si>
  <si>
    <t>7010401052137</t>
  </si>
  <si>
    <t>令和６年度高機密性情報ネットワークシステムの拠点間ネットワーク等運用業務</t>
  </si>
  <si>
    <t>東京都新宿区西新宿２－３－２</t>
  </si>
  <si>
    <t>令和6年度法令等及び判例データの検索・閲覧サービスの提供業務</t>
  </si>
  <si>
    <t>第一法規（株）</t>
  </si>
  <si>
    <t>東京都港区南青山２－１１－１７</t>
  </si>
  <si>
    <t>7010401017486</t>
  </si>
  <si>
    <t>令和６年度原子力規制委員会情報セキュリティ対策に係る支援業務</t>
  </si>
  <si>
    <t>有限責任監査法人トーマツ</t>
  </si>
  <si>
    <t>5010405001703</t>
  </si>
  <si>
    <t>令和６年度原子力規制庁における人事・給与関係情報システムに係る運用支援等業務</t>
  </si>
  <si>
    <t>沖電気工業株式会社</t>
  </si>
  <si>
    <t>東京都港区虎ノ門一丁目７番１２号</t>
  </si>
  <si>
    <t>7010401006126</t>
  </si>
  <si>
    <t>令和６年度原子力規制委員会ＰＭＯ支援業務</t>
  </si>
  <si>
    <t>KPMGコンサルティング株式会社</t>
  </si>
  <si>
    <t>東京都千代田区大手町１－９－７</t>
  </si>
  <si>
    <t>8010001144647</t>
  </si>
  <si>
    <t>神奈川県川崎市幸区堀川町72番地34号</t>
  </si>
  <si>
    <t>令和６年度研修用プラントシミュレータ設備（３ループＰＷＲ）の保守等業務</t>
  </si>
  <si>
    <t>（株）三菱総合研究所</t>
  </si>
  <si>
    <t>東京都千代田区永田町２丁目１０番３号</t>
  </si>
  <si>
    <t>6010001030403</t>
  </si>
  <si>
    <t>令和６年度安全審査関連データベースシステムの保守業務</t>
  </si>
  <si>
    <t>ＮＥＣネクサソリューションズ株式会社</t>
  </si>
  <si>
    <t>東京都港区芝３丁目２３番１号</t>
  </si>
  <si>
    <t>7010401022924</t>
  </si>
  <si>
    <t>令和6年度短期海外研修（米国派遣：原子力規制分野のコミュニケーション能力向上研修）の実施業務</t>
  </si>
  <si>
    <t>International Technology and Trade Associates, Inc</t>
  </si>
  <si>
    <t>1200  18th Street NW – Suite 1002 Washington, D.C. 20037</t>
  </si>
  <si>
    <t>平成 30 年度第 38 回原子力規制委員会（10 月 31 日）において、「審査ヒアリング等については、基本的に公開を原則とする」という議論が行われ、ホームページ検討チームにて複数案を検討し、同年第 45 回原子力規制委員会（12 月 5 日）に諮った結果、「自動文字起こし結果の公開」を基本として進める方針が示された。
そのため、自動文字起こしの運用を目的として平成 31 年 1 月から導入した議事録作成支援ソフトウェアの保守契約を延長する必要がある。
 議事録作成支援ソフトウェアを用いて自動文字起こしを効率的かつ効果的に運用するためには、原子力規制庁エンジンのカスタマイズが必須であり、株式会社会議録研究所は、同エンジンを用いて議事録作成支援ソフトウェアの保守対応を行う事ができる唯一の業者である。
 以上の理由から、会計法第２９条の３第４項の規定に基づき、本業務の契約業者として、株式会社会議録研究所と随意契約するものである</t>
  </si>
  <si>
    <t>本業務においては、インターネットを通じてユーザーに海外規格の閲覧サービスを提供するシステムを構築していることが必要である。過去の一般競争入札における応札状況も踏まえると、本業務を実施し得る者はAllium UK Holding Limitedであると考えられた。しかしながら業務が可能な事業者が他にないとは言い切れないため、並びに競争性及び透明性の確保を図るため、例年、必要な技術等を明示した上で入札可能性調査を実施している。今年度も本調査を実施した結果、実施可能事業者がAllium UK Holding Limitedの１者しか存在しないことを確認した。
このため、会計法第29条の3第4項の規定に基づき契約の性質又は目的が競争を許さない場合として、Allium UK Holding Limitedと随意契約を締結したい。</t>
  </si>
  <si>
    <t>本システムは東芝デジタルソリューションズ株式会社が開発したシステムであり、著作権は東芝デジタルソリューションズ株式会社が有しており、プログラムソースについても一般に公開されておらず、他社において保守を行うことができない。
　また、東芝デジタルソリューションズ株式会社は研修・力量管理システムの導入元かつ運用保守事業者であり、次年度以降の運用保守契約にも影響しないよう調整できる唯一の事業者である。
上記の理由により、会計法第２９条の３第４項の規定に基づき契約の性質又は目的が競争を許さない場合として、本契約相手方として東芝デジタルソリューションズ株式会社と随意契約を締結するものである。</t>
  </si>
  <si>
    <t>第一法規株式会社が提供するD1-Law.comは、多くの司法、行政等の法律関係者が使用する日本最大級の法律情報データベースサービスであり、法令等及び判例の掲載数は上記のとおりである。また、法令内の別表及び様式類、過去の法令改正時点の新旧対照表についても全て収録しており、当委員会の告示等についても網羅されている。
更に、法令等及び履歴検索機能と判例検索が相互に連携（リンク）しており、利便性が高く、業務の効率化に資する。
しかしながら、上記の条件を満たす法令等及び判例データの検索・閲覧サービスが他に存在しないことを証明することは非常に困難であるため、上記の条件等を明示した上で、令和6年3月8日から令和6年3月18日まで原子力規制委員会HPで入札可能性調査を実施したところ、第一法規株式会社からのみ登録があった。
以上のことから、会計法第29条の3第4項の規定に基づき契約の性質又は目的が競争を許さない場合として第一法規株式会社と随意契約するものである。</t>
  </si>
  <si>
    <t>本業務の実施内容として、シミュレータ設備を構成する機器の更新、シミュレータソフトに係る改造、シミュレータ設備のサーバや端末のセキュリティ対策ソフトの更新、シミュレータ設備に不具合が見つかった場合の対応等を要求している。この要求に従って業務を遂行するためには、シミュレータ設備のソフトウェアが含まれているゲスト OS のシステム構成や設定及び３ループＰＷＲのシミュレータソフトの構成等を熟知している必要があり、この能力を持つ者はシミュレータソフトを納入した株式会社三菱総合研究所のみである。
ハード・ソフト併せた SIM 全体として正しく設定・稼働することの確保（複数業者による調達となった場合の責任分界の問題や不測の事態が発生した場合の迅速な対応が必要）が要求される。
以上のことから、会計法第 29 条の 3 第 4 項の規定に基づき契約の性質又は目的が競争を許さない場合として、本契約相手方として株式会社三菱総合研究所と随意契約を締結するものである。</t>
  </si>
  <si>
    <t>安全審査関連データベースシステムは、我が国の原子力施設の審査の参考とするための原子力施設の詳細情報を取り扱い、情報の漏洩や改ざんは社会的混乱を招く恐れがある情報システムであるためデータベースの情報については国において厳しく管理されているところであり、サプライチェーンリスクのある業者の参入は回避されるべきである。ＮＥＣネクサソリューション株式会社は、現行システムを令和 4 年度に原子力規制庁の技術情報システム上に移行・構築し、同社は本システムと移行先の技術情報システムの構築も担当し、両システムに精通するとともに移行時の問題点も把握しており、令和 6 年度は令和 5 年度と同様に 障害対応等に迅速かつ適切に対応する必要があり、同社はその能力を有し、適切な保守業務が行うことが可能である。本業務の請負者は本システムが使用しているソフトウェア・アプリケーションプログラムを供給している多数のメーカと途切れなく保守契約を結ぶ必要があるが、同社は遅滞なく保守契約を結び、4 月 1 日から保守契約無しで運用するリスクを回避できる。以上から、情報セキュリティ上のリスクを回避し円滑に保守業務が可能な唯一の業者である。
よって、会計法第２９条の３第４項の規定に基づき、契約の性質又は目的が競争を許さない場合として同社と随意契約することとしたい。</t>
  </si>
  <si>
    <t>本業務は、勤怠人事管理システムの利用サービスの提供、クラウドサービスの利用の提供、人事管理システムの保守及び運用支援並びにセキュリティ対策を行うものである。当該システムを利用するには、システムを開発した One 人事株式会社以外にはなく、また、提供されているクラウドサービスも One 人事株式会社以外では利用することができない。
また、当該システムをカスタマイズも含めて構築したのは One 人事株式会社であり、保守・運用支援を行う際に、技術的にカスタマイズ部分についての十分な知識を有し支援業務を提供できるのも One 人事株式会社以外にない。
以上の理由から、会計法第 29 条の 3 第 4 項の規定に基づき契約の性質又は目的が競争を許さない場合として、One 人事株式会社と随意契約するものである</t>
    <phoneticPr fontId="12"/>
  </si>
  <si>
    <t xml:space="preserve">本事業において原子力規制検査業務システム（以下「本システム」という。）は、検査官が日常の検査業務を行うために必要なシステムであり、当該システムの運用・保守は、単に現状のシステムの機能を維持するだけではなく、継続的に改善される原子力検査制度の運用に合わせて、速やかに機能を修正・反映し、常に制度と整合させた状態で運用することが要求されている。
原子力規制検査制度（以下「新検査制度」という。）は令和２年４月に施行された後も有識者会合において継続的に運用改善の議論が行われている他、実際に検査業務を行っている検査官から、日々業務の効率化や改善について様々な意見が出されており、適宜見直しのための改定を行っている。
新検査制度を４年間に渡って継続して改善した結果、従来使用していた原子力規制検査業務システム（以下「従来システム」という。）の機能では対応が困難な項目が増えたことに加え、従来システムの基盤プラットフォームのバーションアップに伴う保守サービスの終了がアナウンスされたため、令和５年度にシステムの更改を行い、また従来システムに格納されている検査実績データを、現在の制度に合わせて本システムへ移行している。
本システムの開発にあたってはデジタル庁の方針に従い、SaaS を利用したシステムとすることとし、結果として Salesforce をプラットフォームとするシステムを開発する業者として株式会社ウフル（以下「ウフル」という。）と契約した。令和６年度はシステム更改後の本格運用１年目のため、検査実績の入力効率の向上や、使い勝手の改善等機能拡張が想定されている。
ウフルは令和５年度のシステム開発にて、本システムの開発経緯を熟知しており、多数の機能拡張作業を平行して開発、実装する本事業において、不測の事態を引き起こした際に的確な処置を行い、機能回復・改善を図る必要があるが、そのような対応ができるのも当該システムを開発したウフルのみである。また、ウフル以外が当該作業をおこなった場合、ウフルの事後サポートも受けられなくなることから、原子力規制検査業務に影響を与える可能性が高いため、ウフルが本件を実施できる唯一の者である。
以上の理由から、会計法第２９条の３第４項の規定に基づき、契約の性質又は目的が競争を許さない場合として、株式会社ウフルと随意契約するものである。
</t>
    <phoneticPr fontId="12"/>
  </si>
  <si>
    <t>人事給与業務の簡素化・効率化を目的として全省庁導入が進められている人事・給与関係業務情報システム（以下、「人給システム」という）について、当庁においても平成２８年度から沖電気工業の支援のもと導入の準備を進め、平成２９年２月から本番稼働を開始した。
毎月の給与支給や賞与の支給作業にあたっては、人給システムは人事サブシステム、給与サブシステム及び共済サブシステム等と連携しており、それぞれのサブシステムにおいて多岐にわたる詳細データ入力となることから、各サブシステムのデータ入力時のエラーや計算処理等のエラーの対処に多大な時間を要することが多く、期限の決まった支給日に向けての作業に支障を来しているところ。
また、令和６年度においては職員に対する人事異動通知書等の電子交付化等を実施するにあたり、全職員にシステム利用権限を付与する必要がある。この作業については権限を持つ少数の職員により確実に作業を行う必要があるところ、沖電気工業は人給システムの開発にも携わっていることから他省庁においても同様の支援を行っており、必要作業を円滑に進めるためには、その知見と支援が必要不可欠である。よって、人給システムの仕様を考慮しながら、必要かつ効率的なサポート情報の提供できるのは、人給システム開発に携わった沖電気工業以外にない。
さらに令和６年度からは、非常勤職員給与についても本システムにて管理することとなるため、そのサポートが必要となる。
以上のことから、会計法第２９条の３第４項の規定に基づく随意契約によることとする</t>
    <phoneticPr fontId="12"/>
  </si>
  <si>
    <t>原子力規制委員会では原子力規制委員会ネットワークシステムや統合原子力防災ネットワークシステムをはじめとして、多くの政府情報システムを保有している。
本業務は、「デジタル・ガバメント推進標準ガイドライン」に基づいて政府情報システムの整備及び管理を適切に行うために外部専門家に支援や助言を求めるものである。
本業務に係る業者を選定するため、企画書募集要領に従い企画書を公募したところ、有効な応募者は１者であった。企画書審査委員会において企画書の内容を審査した結果、ＫＰＭＧコンサルティング株式会社は、その企画書において、原子力規制委員会ＰＭＯ支援業務についての助言・支援の方針や具体的な方法について、専門性をもった提案をしており、業務目的に十分足るものとして高い評価が認められることなどから、当該業務の目的に合致し優秀であると判断された。
以上の理由から、会計法第29条の3第4項の規定に基づき、本請負業務の契約業者として、ＫＰＭＧコンサルティング株式会社と随意契約するものである。</t>
    <phoneticPr fontId="12"/>
  </si>
  <si>
    <t>本研修は、職員を米国に派遣して米国における原子力及び原子力安全規制に係る専門性の高い研修を英語により行うものであり、米国における原子力安全規制に関する知識の習得及び NRC 本部（ワシントン DC 近郊）等の訪問を中心に据えたフレームワークで構築されているために研修拠点を米国ワシントン DC に置く必要がある。また、NRC 等の原子力関連機関の訪問及び原子力発電所等の視察に係る準備、それらを研修の内容に反映させて実施する等、上記①～③を有機的に連携させて一貫性があり、より質の高い効果的な研修とする必要があるため、研修の全行程を一社に発注することが合理的である。加えて、NRC からライセンスを取得している米国の原子力施設を視察するには NRC の承認が必要であるが、日本国内ではその手続きを熟知した研修実施会社（以下「会社」という。）は無く、米国の原子力規制に関する専門研修の実施並びに NRC を含む原子力関連機関の訪問及び原子力施設等の視察に係る調整ができる会社も無い。また、米国に事務所等を有する日本の原子力関連企業の手を借りることも考えられるが、原子力規制委員会の立場で被規制者となる当該企業に３．の①から③への対応といった定款外業務の便宜を依頼することはできない。これらを勘案すると、日本国内で会社を選定することは困難であり、本研修を成就させるには米国に拠点を置き３．の①から③及び④に対応できる会社を探す必要がある。
この様な条件を踏まえて米国に拠点を置く会社について調査した結果、上記①の様な原子力に特化した関連研修を提供している会社が少なく、仮に原子力関連研修を実施していても、上記②の原子力関連機関の訪問及び③の原子力施設等の視察の調整を合わせてできる会社は無い。その様な状況下にあって、ワシントン DC に拠点を置くエネルギーコンサルタント会社である ITTA 社は、①の原子力専門研修全てを自社に所属する社員で実施でき、②の原子力関連機関の訪問及び③の原子力発電所や原子力関連施設等の視察の調整に加えて引率まで対応可能である。また、これまで平成 30 年度、令和元年度及び令４年度に本センターが企画した同様の研修の実施を請け負っている実績も有しており、そのフォーマンスも非常に良好であった。さらに、令和４年度の研修においては、米国に派遣した職員 1 名が新型コロナウィルスに感染し、ホテルでの隔離及び米国の滞在延長を要した際に、当時の契約では明確化されていなかった３．の「④緊急事態への対応」についても実施可能な最低限の援助を提供し、当該職員が無事に帰国できた事実がある。以上のことから、３．の①から③の内容を包括的に実施することができ、かつ④の対応を適切に実施できる会社は ITTA 社のみであるため、会計法第２９条の３第４項の規程に基づき契約の性質又は目的が競争を許さない場合として、米国 ITTA 社と随意契約を締結するものである。</t>
    <phoneticPr fontId="12"/>
  </si>
  <si>
    <t>本業務の実施内容として、シミュレータ設備を構成する機器の点検及びサーバのシステムログの収集・分析、サーバや端末のセキュリティ対策ソフトの更新及びシミュレータ設備に不具合が見つかった場合の対応等を要求している。この要求に従って業務を遂行するためには、シミュレータ設備のシステム構成や設定、及びシミュレータソフトの構成等を熟知している必要があり、この能力を持つ者はシミュレータ用機器及び基本システムを納入した株式会社東芝の事業を継承した東芝エネルギーシステムズ株式会社のみである。
以上のことから、会計法第 29 条の 3 第 4 項の規定に基づき契約の性質又は目的が競争を許さない場合として、本契約相手方として東芝エネルギーシステムズ株式会社と随意契約を締結するものである。</t>
    <phoneticPr fontId="12"/>
  </si>
  <si>
    <t>近年の急激な行政事務の電子化に伴い、各種情報システムや、電子情報を中心とした情報資産に対するセキュリティ維持、向上の必要性はますます高まってきている。また、政府機関等を狙ったサイバー攻撃が顕在化していて、原子力規制委員会においても実際の攻撃が観測されており、情報漏えい等の事案が発生した場合には、組織の活動に及ぼす影響に加え、組織への信用を失墜させる恐れがある。
このような状況において、原子力規制委員会内の情報セキュリティ対策を維持・強化することが必要である。特に、令和２年10月に発生した不正アクセス事案を教訓に、技術的側面及び情報セキュリティマネジメントへの対応等の側面から、継続的な改善が求められている。本件は、そのために必要となる情報セキュリティ対策に係る支援業務を行うものである。
本業務に係る業者を選定するため、令和６年２月２日より原子力規制庁HPにて企画書を公募したところ、有効な応募者は２者であった。当該応募者について企画審査委員会において審査した結果、有限責任監査法人トーマツは、令和６年度原子力規制委員会情報セキュリティ対策に係る支援業務についての助言・支援の方針や具体的な方法について、専門性をもった提案をしており、業務目的に十分足るものとして高い評価が認められることから、契約候補者として相応しいものと判断された。
このため、同社を本業務の契約相手方として選定し、会計法第29条の3第4項の規定に基づき随意契約を締結するものである</t>
    <phoneticPr fontId="12"/>
  </si>
  <si>
    <t>本業務において実施する拠点間ネットワークの提供及び運用業務においては、計画作業、障害対応等の実施に当たって、導入事業者であるＫＤＤＩが保有する回線設備での作業が必要である。
当該作業はＫＤＤＩ以外は実施することができないため、ＫＤＤＩのみが本件を履行することができる唯一の者である。
以上の理由から、会計法第２９条の３第４項の規定に基づき、本業務の契約業者として、ＫＤＤＩと随意契約するものである</t>
    <phoneticPr fontId="12"/>
  </si>
  <si>
    <t>本件は、テレビ会議システムの機材リース及び保守を行うものである。
現行のテレビ会議システムの保守対応は、システムの構築、導入及び保守会社である NEC ネッツエスアイ株式会社が、また賃貸借業務は同社が業務提携している NEC キャピタルソリューション株式会社がこれまで継続して実施している。
前述の賃借及び保守業務は、導入業者及び保守会社である NEC ネッツエスアイ株式会社、また賃貸借業務は NEC キャピタルソリューション株式会社以外にはできないため、両社が本業務を実施することができる唯一の者である。そのため、会計法第２９条の３第４項の規定に基づき契約の性質又は目的が競争を許さない場合として、両者との三者契約により随意契約を締結する。</t>
    <phoneticPr fontId="12"/>
  </si>
  <si>
    <t>本業務において定常業務として実施する高機密性情報ネットワークシステム（以下「本システム」という。）の構成機器に対する設定変更、情報取得、バージョンアップ等の作業当たっては、管理者権限が必要であり、運用・保守業務を実施している株式会社日立システムズ以外に当該権限を知らせることは情報セキュリティ上のリスクがある。また、前述の作業を他社が実施した場合、保守を継続できなくなること及び作業中に不測の事態により機能不全となったときに的確な処置し復旧を図ることができない恐れがある。
これらの内容を契約件名「令和４年度高機密性情報ネットワークシステムの構築等業務」の要件定義書に従い迅速かつ適切に対応できるのは、本システムを設計・構築し運用・保守業務を実施している株式会社日立システムズのみである。
以上の理由から、会計法第２９条の３第４項の規定に基づき、本業務の契約業者として、株式会社日立システムズと随意契約するものである。</t>
    <phoneticPr fontId="12"/>
  </si>
  <si>
    <t>環境省新庁舎は地球環境へ配慮した改修工事（最大限の省エネ性能の実現、躯体を再利用するスケルトン改修等）を実施しており、ZEB Ready 認証を取得し。
本調査業務では、環境省新庁舎の環境配慮に関する取り組みが来庁者に実感できるスペースとなる、エントランスホール、カンファレンスルーム等の空間プラン・サインプラン等を環境に配慮したものとし、環境省らしさを前面に出すことで環境配慮に繋がる取り組みの普及・促進の後押しを図ること、並びに木材利用の推進を図ることを目的とする。
対象となる新庁舎のスペースを、この目的に添った空間プラン・サインプランにするためには、環境に配慮した先進的な事例や素材の実例などを採用しプランに反映させる必要があるが、現時点でも成長過程にある取り組みであるため、一般的な市場調査等では「環境省らしさ」や「新庁舎の内装コンセプト」を表現する手法を取り入れることは困難な内容である。
また、環境に配慮した空間プランの実施経験や環境に配慮した素材などの専門的な知見、技術及び創意等を有する事業者ごとに調査手法が存在し、本業務内容の実施に当たっての調査方法が異なり、多種多様な業務内容が想定されるため、最も優秀な企画提案を行った者を契約相手方として選定する方法が最も効果的である。
以上により、本調査業務は事業者の企画提案内容に応じて調査手法が多種多様であることが想定され、「業務の骨子」に基づいて事業者が業務に要する全体費用を推計することは困難であるため、総合評価落札方式による一般競争入札によることができず、企画競争方式を適用するものとした。
今般、企画書等審査委員会による厳正な審査の結果、株式会社日建設計の提案が本業務実施者としてふさわしいとの結果が示され、契約委員会から了承されたことから、会社法第 29 条の３第４項の規定に基づき、本業務の契約相手方として株式会社日建設計と随意契約を締結することとしたい。</t>
    <phoneticPr fontId="12"/>
  </si>
  <si>
    <t>本業務の契約にあたっては、タクシーチケットに係る年会費、事務手数料（発行手数料を含む。）は無料とすることとしているため、利用したタクシーの乗車料金以外の費用は発生しない。また、仕様書においては、乗車料金についても車両備付けのメーター料金とすることとしており、本業務において価格による競争の余地はない。よって、本業務の調達については、公募方式を採用し、原子力規制委員会が設定した応募資格要件を満たすすべての者と契約することとした。
本公募を令和６年２月２２日付けで行ったが、期限までに応募する者がなかった。
このため、令和５年度において本業務の契約を締結している株式会社ジェーシービーに、令和６年度において本業務を履行可能か問い合わせたところ、履行可能であるとの回答を受けた。
以上のことから、会計法第２９条の３第４項の規定に基づき契約の性質又は目的が競争を許さない場合として、株式会社ジェーシービーと契約することとしたい。</t>
    <phoneticPr fontId="12"/>
  </si>
  <si>
    <t xml:space="preserve">IAEAによるIPPASミッションでは、核物質防護の専門家から構成されるミッションメンバーが我が国の核物質防護規制の内容を確認することとなっており、その過程において、核原料物質、核燃料物質及び原子炉の規制に関する法律（以下、「原子炉等規制法」という。）で秘密保持義務が課せられている核物質防護に関する秘密（以下、「核物質防護秘密」という。）に分類される情報のやり取りがある。
〇核物質防護秘密を含む情報が存在することの秘匿の必要性本事業を一般競争に付した場合、核物質防護秘密を知りうる者が民間企業の中に存在するということが明らかになり、当該事業の受注者が具体的に知られることにより、受注者を標的とした情報工作を招く等、核物質防護秘密を含む情報の漏えいが生じるおそれがある。その結果、テロを企図する者を利することとなるばかりか、ひいては核燃料物質の盗取や妨害破壊行為といった形で核物質防護に重大な支障が生じ、公共の安全の維持が困難となるおそれが生じる。
そのため、本事業を随意契約とし受注者を公にしないことにより、核物質防護秘密を知りうる者が民間企業の中に存在することを秘匿にする必要がある。
〇核物質防護秘密を含む情報の拡散防止の配慮の必要性
核物質防護秘密を含む情報の管理については、知る必要のある者だけに情報へのアクセスを限定すべきという大原則（Need to Knowの原則）がIAEAの核物質防護勧告（INFCIRC/225/Rev.5）において、核物質防護に係る要件として示されている。
仮に本事業を一般競争に付し、結果として、新規事業者を選定し、核物質防護秘密に接する者を増やし、この原則に反して核物質防護秘密を含む情報の拡散のリスクを高めることとなる。核物質防護秘密を含む情報を扱う本業務においては、この原則にのっとり核物質防護秘密に接する者を最小限に限定すべきであり、核物質防護秘密を含む情報の拡散防止に関する配慮から、過去のIPPASミッション受入れの際に通訳業務を請け負った実績のある者を選定する必要がある。
○請負先としての適合性
IPPASミッション受入れに係る通訳業務を行う受注者に対しては、原子炉等規制法第６８条の２第２項に基づき、厳格な秘密保持義務が課されるほか、漏えいした場合には、行為者本人には同法第７８条第３１号に基づき、また行為者が属する法人には同法第８１条第３号に基づき、それぞれ罰則が科されることとなる。
本業務では、法令上の秘密保持義務への対応ができるほか、ＩＰＰＡＳミッションとの正確な情報提供、質疑応答を行うため通訳者としても高い能力を有する者と契約する必要がある。
今回契約の相手方としている株式会社サイマル・インターナショナルは、平成26年度のIPPASミッション及び平成30年度のIPPASフォローアップミッション受入れの際に通訳業務を請け負った実績を有しており、法令上の秘密保持義務への対応能力に関して適合性を有している。
○結論
以上のことから、本業務は会計法第２９条の３第４項の規定に基づき契約の性質又は目的が競争を許さない場合に該当する。更に、公共の安全の維持が困難となるおそれがあることから、会計法第２９条の３第５項における「予算決算及び会計令第９９条第１号（国の行為を秘密にする必要があるとき）」に該当することから、株式会社サイマル・インターナショナルと随意契約を締結することとしたい。
</t>
    <phoneticPr fontId="12"/>
  </si>
  <si>
    <t>本件は、東京電力福島第一原子力発電所の事故以降、福島県内に設置した可搬型モニタリングポスト（250基）について、信頼ある放射線量測定を継続することを目的に、調達時の仕様性能・精度を維持するため、点検校正並びに機器本体の保守を実施するものである。
対象となる機器は東京電力福島第一原子力発電所事故の影響に対応するため、電力自給機能、線量測定機能、放射線量率データ保存・伝送機能、現地表示機能等を備えた自立型の特殊仕様である。また、点検校正・保守に必要な詳細情報（機器の構造、測定器の回路、テスト端子及び調整ボリューム、CPU演算プログラム、校正パラメータ等）や設定技術は、製造業者である株式会社日立製作所より業務を引き継いだアロカ株式会社のみが持ち得るものである。
よって、本件業務を行い得るのはアロカ株式会社をおいて他にないため、会計法第２９条の３第４項の規定に基づき契約の性質又は目的が競争を許さない場合として、アロカ株式会社と随意契約を締結するものである。</t>
    <phoneticPr fontId="12"/>
  </si>
  <si>
    <t>統合システムは、平成２４年度の競争入札により富士通株式会社が受注し、社内データセンターのサーバ群にシステムを構築、プログラムの改修を実施してきた。
本業務は、統合システム上のサーバ群の機器等を円滑に稼働させ、サービスを提供することが必須であり、本システムを熟知している者が確実に実施することが不可欠となる。これらのシステムを熟知し、かつ対応できる者は、システムを構築した富士通株式会社のみである。
以上のことから、会計法第29 条の3 第4 項の規定に基づき契約の性質又は目的が競争を許さない場合として、本契約相手方として富士通株式会社と随意契約を締結するものである。</t>
    <phoneticPr fontId="12"/>
  </si>
  <si>
    <t>本事業では流体解析コードSTAR-CCM+（以下「STAR-CCM+」という。）について、2024 年4 月末日に期限切れとなる使用許諾権を1 年間延長する。
STAR-CCM+コードはシーメンス株式会社がライセンスを有しているソフトウェアであり、国内において保守権の販売を行えるのは、シーメンス株式会社のみであることから、契約の性質又は目的が競争を許さない場合に該当するため、会計法第29 条の3 第4 項の規定に基づき、シーメンス株式会社と契約するものである。</t>
    <phoneticPr fontId="12"/>
  </si>
  <si>
    <t>本件は、東京電力福島第一原子力発電所の事故以降、福島県内及びその隣接県内に設置したリアルタイム線量測定システム（2,825基）及び可搬型モニタリングポスト（377基）（以下、総称して「機器」という。）について、信頼ある放射線量測定を継続することを目的に、調達時の仕様性能・精度を維持するため、点検校正並びに機器本体の保守を実施するものである。
対象となる機器は、いずれも東京電力福島第一原子力発電所事故の影響に対応するため、電力自給機能、線量測定機能、放射線量率データ保存・伝送機能、現地表示機能等を備えた自立型の特殊仕様である。また、点検校正・保守に必要な詳細情報（機器の構造、測定器の回路、テスト端子及び調整ボリューム、CPU演算プログラム、校正パラメータ等）や設定技術は、製造メーカーのみが持ち得るものである。
以上のことから、本件業務を行い得るのは製造元である富士電機株式会社をおいて他にないため、会計法第２９条の３第４項の規定に基づき契約の性質又は目的が競争を許さない場合として、富士電機株式会社と随意契約を締結するものである。</t>
    <phoneticPr fontId="12"/>
  </si>
  <si>
    <t>令和６～９年度　六本木ファーストビル定期建物賃貸借契約</t>
    <phoneticPr fontId="12"/>
  </si>
  <si>
    <t>令和６年度原子力施設火災試験（耐火特性）</t>
  </si>
  <si>
    <t>大成建設(株)</t>
  </si>
  <si>
    <t>東京都文京区湯島1丁目7番12号</t>
  </si>
  <si>
    <t>7010001004851</t>
  </si>
  <si>
    <t>令和６年度最適評価手法の整備作業の人材派遣による人材の受入れ</t>
  </si>
  <si>
    <t>（株）シー・エス・エー・ジャパン</t>
  </si>
  <si>
    <t>東京都港区芝大門1丁目3番9号</t>
  </si>
  <si>
    <t>6010401037774</t>
  </si>
  <si>
    <t>令和６年度抄録・引用文献データベース「Scopus（スコーパス）」の購読</t>
  </si>
  <si>
    <t>エルゼビア・ビー・ブイ</t>
  </si>
  <si>
    <t>オランダ王国アムステルダム市ラーダーヴェヒ２９</t>
  </si>
  <si>
    <t>令和６年度電子ジャーナル「ScienceDirect（サイエンス・ダイレクト）」の利用</t>
  </si>
  <si>
    <t>令和６年度共同研究に用いる試験装置類の保守管理及び安全管理等に係る業務</t>
  </si>
  <si>
    <t>令和６年度爆燃解析ソフトFLACS-HYDROGENのライセンス使用権の調達</t>
  </si>
  <si>
    <t>茨城県牛久市栄町６丁目１番地９号</t>
  </si>
  <si>
    <t>令和６年度Particleworks及びGranuleworksの調達</t>
  </si>
  <si>
    <t>プロメテック・ソフトウェア株式会社</t>
  </si>
  <si>
    <t>東京都文京区本郷３－３４－３</t>
  </si>
  <si>
    <t>9010001092969</t>
  </si>
  <si>
    <t>令和６年度CMSコードの保守権等の調達</t>
  </si>
  <si>
    <t>株式会社スタズビック・ジャパン</t>
  </si>
  <si>
    <t>大阪府堺市堺区三国ヶ丘御幸通１０番地１</t>
  </si>
  <si>
    <t>6011001034187</t>
  </si>
  <si>
    <t>令和６年度試験済照射燃料等の保管管理（ＰＷＲ）</t>
  </si>
  <si>
    <t>三菱重工業株式会社</t>
  </si>
  <si>
    <t>東京都千代田区丸の内３－２－３</t>
  </si>
  <si>
    <t>8010401050387</t>
  </si>
  <si>
    <t>令和６年度 試験済照射燃料等の保管管理（BＷＲ）</t>
  </si>
  <si>
    <t>日本核燃料開発株式会社</t>
  </si>
  <si>
    <t>茨城県東茨城郡大洗町成田町２１６３</t>
  </si>
  <si>
    <t>4050001007242</t>
  </si>
  <si>
    <t>Particleworks及びGranuleworksはプロメテック・ソフトウェア株式会社を有しているソフトウェアであり、核燃料物質状態等の移行挙動を取扱うことが可能である。国内における同ソフトウェアの販売は、プロメテック・ソフトウェア株式会社のみである。
そのため、本事業を実施し得る者は、プロメテック・ソフトウェア株式会社以外に無いことから、会計法第２９の３第４項の規定に基づき、契約の性質又は目的が競争を許さない場合として、本契約相手方としてプロメテック・ソフトウェア株式会社と随意契約を締結することとしたい。</t>
  </si>
  <si>
    <t>電力会社から借用した使用済燃料集合体及び試験により発生した放射性廃棄物等は、日本核燃料開発株式会社（NFD）の放射線管理区域内の専用の燃料貯蔵プールや廃棄物セルに保管されており、NFD以外の者による保管管理の実施は不可能である。
このため、会計法第29条の3第4項の規定に基づき契約の性質又は目的が競争を許さない場合として、NFDと随意契約を締結する。</t>
  </si>
  <si>
    <t>単価契約</t>
    <rPh sb="0" eb="4">
      <t>タンカケイヤク</t>
    </rPh>
    <phoneticPr fontId="12"/>
  </si>
  <si>
    <t>FLACSソフトウェアは、再処理施設を対象とした水素爆燃解析を行うために、過年度において導入したソフトウェアである。今後も、FLACSソフトウェアを適切かつ効果的に利用するためには、更新ソフトウェアの提供、利用に関する質問の回答を受ける等のサポート・メンテナンスを受ける権利を取得する必要がある。
株式会社爆発研究所は平成26年度にFLACSソフトウェアを納入した業者であり、納入業者がサポート・メンテナンスを行うこととなっていることから、本契約の仕様を満たすことができる唯一の業者である。また、日本国内における当該ソフトのライセンス権の提供については、開発元（ノルウェー企業）の証明から、株式会社爆発研究所のみが唯一の業者である。
よって、会計法第29条の3第4項の規定に基づき契約の性質又は目的が競争を許さない場合として、同社と随意契約を締結するものである。</t>
    <phoneticPr fontId="12"/>
  </si>
  <si>
    <t>CASMO5, SIMULATE5, SIMULATE5K等の炉心管理システム（CMS）コードはスタズビック社がライセンスを有している解析コードであることから、国内における販売は、スタズビック社の国内支社である株式会社スタズビック・ジャパンのみであり、他の代理店又は販売店はない。
そのため、本事業を実施し得る者は、株式会社スタズビック・ジャパン以外に無いことから、会計法第２９の３第４項の規定に基づき、契約の性質又は目的が競争を許さない場合として、本契約相手方として株式会社スタズビック・ジャパンと随意契約を締結する。</t>
    <phoneticPr fontId="12"/>
  </si>
  <si>
    <t>電力会社から借用した使用済燃料集合体及び照射後試験により発生した放射性廃棄物等は、MHI原子力研究開発株式会社（NDC）の放射線管理区域である専用の燃料貯蔵プールや廃棄物セルに保管されており、NDC以外の者による保管管理の実施は不可能である。
このため、会計法第29条の3第4項の規定に基づき契約の性質又は目的が競争を許さない場合として、照射後試験の実施元請けであった三菱重工業株式会社と随意契約を締結する。</t>
    <phoneticPr fontId="12"/>
  </si>
  <si>
    <t>公財</t>
    <rPh sb="0" eb="2">
      <t>コウザイ</t>
    </rPh>
    <phoneticPr fontId="12"/>
  </si>
  <si>
    <t>当該業務については、当庁が契約している通信回線を通じてデータを送信する監視機器をERCに設置して２４時間監視･保守業務を実施しており、すでにシステム整備を行ったダイキン工業株式会社しか保守点検を行うことができない。
以上のことから、会計法第２９条の３第４項の規定に基づき契約の性質又は目的が競争を許さない場合として、ダイキン工業株式会社と契約することとしたい。</t>
    <phoneticPr fontId="12"/>
  </si>
  <si>
    <t>「令和６年度防災携帯利用に伴う回線の契約及び料金プランの申し込みについて」は防災携帯の端末をKDDI株式会社から調達する契約を締結しており、同社以外と回線契約をすることができない。
　また、契約締結時にSIMカードを入れて納品することとしておりKDDI株式会社以外のSIMカードを使用することはできない。
　よって、会計法第２９条の３第４項に基づき契約の性質又は目的に競争を許さない場合として、KDDI株式会社と随意契約を締結するものである。</t>
    <phoneticPr fontId="12"/>
  </si>
  <si>
    <t>「令和６年度複合機（高速機）の保守業務」については、その賃貸借におい て、国庫債務負担行為により令和９年９月３０日まで複数年契約を締結しており、保守については当初の設置等を実施した富士フイルムビジネスイノベーシ ョンジャパン株式会社以外に実施することができない。 
よって、会計法第２９条の３第４項の規定に基づく随意契約を、富士フイル ムビジネスイノベーションジャパン株式会社と締結するものである。</t>
    <phoneticPr fontId="12"/>
  </si>
  <si>
    <t>・予決令第99条第8号（運送又は保管をさせるとき）
　国土交通大臣から特定地域又は準特定地域に指定された地域に営業所を有する一般乗用旅客自動車運送事業者（以下「事業者」という。）は、特定地域及び準特定地域における一般乗用旅客自動車運送事業の適正化及び活性化に関する特別措置法（以下「特措法」という。）に基づき、国土交通大臣が指定する運賃の範囲内で各事業者が運賃を定めて国土交通大臣に届け出ることになっている。
　東京都23区内に営業所を有する事業者は、特措法に定める範囲内の上限額を運賃として届け出ていることから、競争性が乏しいため、本業務は、公募方式を採用した。
　また、１者のみとの契約では、契約相手方が有する車両が出払ってしまう可能性があることから、本業務は複数者と契約を行う必要がある。</t>
  </si>
  <si>
    <t>一般競争入札を行ったところ、入札価格が予定価格を上回った。そこで応札した大成建設に仕様の範囲内で価格を下げることを依頼したところ、予定価格を下回る価格が提示されたので、予算決算及び会計令第九十九条の二の規定に基づき随意契約を結んだ。</t>
    <rPh sb="0" eb="2">
      <t>イッパン</t>
    </rPh>
    <rPh sb="2" eb="4">
      <t>キョウソウ</t>
    </rPh>
    <rPh sb="4" eb="6">
      <t>ニュウサツ</t>
    </rPh>
    <rPh sb="7" eb="8">
      <t>オコナ</t>
    </rPh>
    <rPh sb="14" eb="16">
      <t>ニュウサツ</t>
    </rPh>
    <rPh sb="16" eb="18">
      <t>カカク</t>
    </rPh>
    <rPh sb="19" eb="21">
      <t>ヨテイ</t>
    </rPh>
    <rPh sb="21" eb="23">
      <t>カカク</t>
    </rPh>
    <rPh sb="24" eb="26">
      <t>ウワマワ</t>
    </rPh>
    <rPh sb="32" eb="34">
      <t>オウサツ</t>
    </rPh>
    <rPh sb="36" eb="38">
      <t>タイセイ</t>
    </rPh>
    <rPh sb="38" eb="40">
      <t>ケンセツ</t>
    </rPh>
    <rPh sb="41" eb="43">
      <t>シヨウ</t>
    </rPh>
    <rPh sb="44" eb="47">
      <t>ハンイナイ</t>
    </rPh>
    <rPh sb="48" eb="50">
      <t>カカク</t>
    </rPh>
    <rPh sb="51" eb="52">
      <t>サ</t>
    </rPh>
    <rPh sb="57" eb="59">
      <t>イライ</t>
    </rPh>
    <rPh sb="65" eb="67">
      <t>ヨテイ</t>
    </rPh>
    <rPh sb="67" eb="69">
      <t>カカク</t>
    </rPh>
    <rPh sb="70" eb="72">
      <t>シタマワ</t>
    </rPh>
    <rPh sb="73" eb="75">
      <t>カカク</t>
    </rPh>
    <rPh sb="76" eb="78">
      <t>テイジキテイモト</t>
    </rPh>
    <phoneticPr fontId="12"/>
  </si>
  <si>
    <t>一般競争入札を行ったところ、入札価格が予定価格を上回った。応札者と協議したところ、予定価格を下回る価格が提示されたので、予算決算及び会計令第九十九条の二の規定に基づき随意契約を結んだ。</t>
  </si>
  <si>
    <t>令和６年度研修用プラントシミュレータ設備の保守点検等業務</t>
    <rPh sb="23" eb="25">
      <t>テンケン</t>
    </rPh>
    <phoneticPr fontId="12"/>
  </si>
  <si>
    <t>令和６年度一般乗用旅客自動車の使用に関する業務</t>
    <rPh sb="0" eb="2">
      <t>レイワ</t>
    </rPh>
    <rPh sb="3" eb="5">
      <t>ネンド</t>
    </rPh>
    <phoneticPr fontId="12"/>
  </si>
  <si>
    <t>神奈川県川崎市幸区大宮町１番地５　ＪＲ川崎タワー</t>
    <phoneticPr fontId="12"/>
  </si>
  <si>
    <t xml:space="preserve">本件は、契約可能な者が一者しかいないことが明らかとなったため、会計法第29条の3第4項の規定に基づく随意契約を行う。
</t>
    <phoneticPr fontId="12"/>
  </si>
  <si>
    <t>本件は、契約可能な者が一者しかいないことが明らかとなったため、会計法第29条の3第4項の規定に基づく随意契約を行う。</t>
    <phoneticPr fontId="12"/>
  </si>
  <si>
    <t>神奈川県川崎市幸区大宮町一丁目５番</t>
    <phoneticPr fontId="12"/>
  </si>
  <si>
    <t>S&amp;P　Global　Commodity Insights</t>
    <phoneticPr fontId="12"/>
  </si>
  <si>
    <t>令和6年度振動試験システムへの電力供給</t>
    <phoneticPr fontId="12"/>
  </si>
  <si>
    <t>令和6年度 振動試験システムの運用及び安全管理に係る業務</t>
  </si>
  <si>
    <t>規制庁は、東京電機大学との共同研究に資するため、耐震安全研究センターが有する施設に振動試験システムを整備した。本共同研究の協定書では、振動試験システムの安全管理を共同研究の相手方（耐震安全研究センター）に行わせることができ、その安全管理は相手方の安全に関する諸規定に従うものとされている。上記のとおり、これらの業務は耐震安全研究センターの安全管理に関する諸規定に従い、適切かつ確実に実施しなければならないため、耐震安全研究センターが有する施設に係る保守管理及び安全管理に関する業務を熟知している者でなければならない。また、振動試験システムの故障、漏電、漏水等のトラブルや人身傷害が発生した場合には可及的速やかな対応が求められること等から、耐震安全研究センターに常駐し、試験装置類の設置場所を提供している耐震安全研究センター以外に実施することは不可能である。以上の理由により、会計法第29 条の3 第4 項の規定に基づき契約の性質又は目的が競争を許さない場合として、耐震安全研究センターと契約することとしたい。</t>
  </si>
  <si>
    <t>令和６年度原子力規制委員会ホームページの運用に関するコンサルティング業務</t>
  </si>
  <si>
    <t>モニタリングシステムは株式会社近計システムが開発したものであり、モニタリングシステムのサーバにすべての
通信可能な関連機器が接続されており（統合原子力防災ネットワークシステムを含む）、モニタリングシステ
ムの詳細な仕様について公開は行っておらず、モニタリングシステムの運用支援及び点検修繕を行う当該業
務を実施できる者は株式会社近計システム以外には存在しない。
また、測定データの取扱いは、緊急時の屋内退避等を含む防護措置等について、緊急時モニタリングの実
測値を用いて行うことを考慮し、消失等がないよう慎重に行われる必要がある。
以上のことから、会計法第２９条の３第４項の規定に基づき契約の性質又は目的が競争を許さない場合として、株式会社近計システムと契約するものである。</t>
  </si>
  <si>
    <t>単価契約
（契約金額は単価）</t>
    <rPh sb="0" eb="4">
      <t>タンカケイヤク</t>
    </rPh>
    <rPh sb="6" eb="8">
      <t>ケイヤク</t>
    </rPh>
    <rPh sb="8" eb="10">
      <t>キンガク</t>
    </rPh>
    <rPh sb="11" eb="13">
      <t>タンカ</t>
    </rPh>
    <phoneticPr fontId="33"/>
  </si>
  <si>
    <t>国</t>
    <phoneticPr fontId="3"/>
  </si>
  <si>
    <t>国</t>
    <rPh sb="0" eb="1">
      <t>クニ</t>
    </rPh>
    <phoneticPr fontId="12"/>
  </si>
  <si>
    <t>単価契約
（契約金額は総価）</t>
    <rPh sb="0" eb="4">
      <t>タンカケイヤク</t>
    </rPh>
    <rPh sb="6" eb="8">
      <t>ケイヤク</t>
    </rPh>
    <rPh sb="8" eb="10">
      <t>キンガク</t>
    </rPh>
    <rPh sb="11" eb="13">
      <t>ソウカ</t>
    </rPh>
    <phoneticPr fontId="33"/>
  </si>
  <si>
    <t>単価契約
（契約金額は単価）
環境省と三者契約</t>
    <rPh sb="0" eb="2">
      <t>タンカ</t>
    </rPh>
    <rPh sb="2" eb="4">
      <t>ケイヤク</t>
    </rPh>
    <rPh sb="6" eb="8">
      <t>ケイヤク</t>
    </rPh>
    <rPh sb="8" eb="10">
      <t>キンガク</t>
    </rPh>
    <rPh sb="11" eb="13">
      <t>タンカ</t>
    </rPh>
    <rPh sb="15" eb="18">
      <t>カンキョウショウ</t>
    </rPh>
    <rPh sb="19" eb="20">
      <t>3</t>
    </rPh>
    <rPh sb="20" eb="21">
      <t>シャ</t>
    </rPh>
    <rPh sb="21" eb="23">
      <t>ケイヤク</t>
    </rPh>
    <phoneticPr fontId="1"/>
  </si>
  <si>
    <t>単価契約</t>
    <rPh sb="0" eb="2">
      <t>タンカ</t>
    </rPh>
    <rPh sb="2" eb="4">
      <t>ケイヤク</t>
    </rPh>
    <phoneticPr fontId="1"/>
  </si>
  <si>
    <t>東京都港区六本木１丁目９番９号</t>
    <rPh sb="12" eb="13">
      <t>バン</t>
    </rPh>
    <rPh sb="14" eb="15">
      <t>ゴウ</t>
    </rPh>
    <phoneticPr fontId="12"/>
  </si>
  <si>
    <t>東建ビル管理（株）　</t>
    <phoneticPr fontId="12"/>
  </si>
  <si>
    <t>令和６年度東海・大洗原子力規制事務所職員のための民間借上宿舎の賃貸借契約（オステンメーア２０２号室）</t>
    <phoneticPr fontId="12"/>
  </si>
  <si>
    <t>令和５～６年度統合原子力防災ネットワークシステム延長に係る運用・保守業務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</si>
</sst>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1"/>
      <name val="ＭＳ 明朝"/>
      <family val="1"/>
      <charset val="128"/>
    </font>
    <font>
      <strike/>
      <sz val="11"/>
      <name val="ＭＳ Ｐゴシック"/>
      <family val="3"/>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cellStyleXfs>
  <cellXfs count="78">
    <xf numFmtId="0" fontId="0" fillId="0" borderId="0" xfId="0">
      <alignment vertical="center"/>
    </xf>
    <xf numFmtId="0" fontId="7" fillId="0" borderId="0" xfId="46" applyFont="1" applyFill="1" applyAlignment="1">
      <alignment horizontal="center" vertical="center" wrapText="1"/>
    </xf>
    <xf numFmtId="0" fontId="26" fillId="0" borderId="0" xfId="46" applyFont="1" applyFill="1" applyAlignment="1">
      <alignment horizontal="lef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7" fillId="0" borderId="0" xfId="46" applyFont="1" applyFill="1" applyAlignment="1">
      <alignment horizontal="right" vertical="center" wrapText="1"/>
    </xf>
    <xf numFmtId="0" fontId="27" fillId="0" borderId="0" xfId="0" applyFont="1" applyFill="1">
      <alignment vertical="center"/>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49" fontId="28" fillId="0" borderId="0" xfId="0" applyNumberFormat="1" applyFont="1" applyFill="1" applyAlignment="1">
      <alignment horizontal="center" vertical="center"/>
    </xf>
    <xf numFmtId="0" fontId="27" fillId="0" borderId="0" xfId="0" applyFont="1" applyFill="1" applyAlignment="1">
      <alignment horizontal="center" vertical="center"/>
    </xf>
    <xf numFmtId="0" fontId="31" fillId="0" borderId="0" xfId="46" applyFont="1" applyFill="1" applyAlignment="1">
      <alignment horizontal="center" vertical="center" wrapText="1"/>
    </xf>
    <xf numFmtId="0" fontId="28" fillId="0" borderId="0" xfId="0" applyFont="1" applyFill="1" applyAlignment="1">
      <alignment horizontal="center" vertical="center" wrapText="1"/>
    </xf>
    <xf numFmtId="0" fontId="6" fillId="0" borderId="20" xfId="0" applyFont="1" applyFill="1" applyBorder="1" applyAlignment="1">
      <alignment horizontal="center" vertical="center" wrapText="1"/>
    </xf>
    <xf numFmtId="0" fontId="32" fillId="0" borderId="2" xfId="46" applyFont="1" applyBorder="1" applyAlignment="1">
      <alignment horizontal="center" vertical="center" wrapText="1"/>
    </xf>
    <xf numFmtId="0" fontId="4" fillId="33" borderId="24" xfId="0" applyFont="1" applyFill="1" applyBorder="1" applyAlignment="1">
      <alignment vertical="center" wrapText="1"/>
    </xf>
    <xf numFmtId="0" fontId="28" fillId="33" borderId="1" xfId="0" applyFont="1" applyFill="1" applyBorder="1" applyAlignment="1">
      <alignment vertical="center" wrapText="1"/>
    </xf>
    <xf numFmtId="0" fontId="27" fillId="33" borderId="1" xfId="0" applyFont="1" applyFill="1" applyBorder="1" applyAlignment="1">
      <alignment vertical="center" wrapText="1"/>
    </xf>
    <xf numFmtId="176" fontId="4" fillId="33" borderId="1" xfId="0" applyNumberFormat="1" applyFont="1" applyFill="1" applyBorder="1" applyAlignment="1">
      <alignment horizontal="center" vertical="center" wrapText="1"/>
    </xf>
    <xf numFmtId="10" fontId="4" fillId="33" borderId="1" xfId="48" applyNumberFormat="1" applyFont="1" applyFill="1" applyBorder="1" applyAlignment="1">
      <alignment horizontal="right" vertical="center" wrapText="1"/>
    </xf>
    <xf numFmtId="0" fontId="4" fillId="33" borderId="1" xfId="0" applyFont="1" applyFill="1" applyBorder="1" applyAlignment="1">
      <alignment horizontal="center" vertical="center" wrapText="1"/>
    </xf>
    <xf numFmtId="10" fontId="4" fillId="33" borderId="1" xfId="48" applyNumberFormat="1" applyFont="1" applyFill="1" applyBorder="1" applyAlignment="1">
      <alignment horizontal="center" vertical="center" wrapText="1"/>
    </xf>
    <xf numFmtId="0" fontId="28" fillId="33" borderId="26" xfId="0" applyFont="1" applyFill="1" applyBorder="1" applyAlignment="1">
      <alignment vertical="center" wrapText="1"/>
    </xf>
    <xf numFmtId="0" fontId="27" fillId="33" borderId="26" xfId="0" applyFont="1" applyFill="1" applyBorder="1" applyAlignment="1">
      <alignment vertical="center" wrapText="1"/>
    </xf>
    <xf numFmtId="176" fontId="4" fillId="33" borderId="26" xfId="0" applyNumberFormat="1" applyFont="1" applyFill="1" applyBorder="1" applyAlignment="1">
      <alignment horizontal="center" vertical="center" wrapText="1"/>
    </xf>
    <xf numFmtId="10" fontId="4" fillId="33" borderId="26" xfId="48" applyNumberFormat="1" applyFont="1" applyFill="1" applyBorder="1" applyAlignment="1">
      <alignment horizontal="right" vertical="center" wrapText="1"/>
    </xf>
    <xf numFmtId="0" fontId="4" fillId="33" borderId="26" xfId="0" applyFont="1" applyFill="1" applyBorder="1" applyAlignment="1">
      <alignment horizontal="center" vertical="center" wrapText="1"/>
    </xf>
    <xf numFmtId="0" fontId="4" fillId="33" borderId="27" xfId="0" applyFont="1" applyFill="1" applyBorder="1" applyAlignment="1">
      <alignment vertical="center" wrapText="1"/>
    </xf>
    <xf numFmtId="0" fontId="28" fillId="33" borderId="23" xfId="0" applyFont="1" applyFill="1" applyBorder="1" applyAlignment="1" applyProtection="1">
      <alignment vertical="center" wrapText="1"/>
      <protection locked="0"/>
    </xf>
    <xf numFmtId="178" fontId="28" fillId="33" borderId="1" xfId="0" applyNumberFormat="1" applyFont="1" applyFill="1" applyBorder="1" applyProtection="1">
      <alignment vertical="center"/>
      <protection locked="0"/>
    </xf>
    <xf numFmtId="0" fontId="28" fillId="33" borderId="1" xfId="0" applyFont="1" applyFill="1" applyBorder="1" applyAlignment="1" applyProtection="1">
      <alignment vertical="center" wrapText="1"/>
      <protection locked="0"/>
    </xf>
    <xf numFmtId="177" fontId="28" fillId="33" borderId="1" xfId="35" applyNumberFormat="1" applyFont="1" applyFill="1" applyBorder="1" applyProtection="1">
      <alignment vertical="center"/>
      <protection locked="0"/>
    </xf>
    <xf numFmtId="177" fontId="28" fillId="33" borderId="1" xfId="35" applyNumberFormat="1" applyFont="1" applyFill="1" applyBorder="1" applyAlignment="1" applyProtection="1">
      <alignment horizontal="center" vertical="center"/>
      <protection locked="0"/>
    </xf>
    <xf numFmtId="0" fontId="28" fillId="33" borderId="21" xfId="0" applyFont="1" applyFill="1" applyBorder="1" applyAlignment="1">
      <alignment vertical="center" wrapText="1"/>
    </xf>
    <xf numFmtId="0" fontId="34" fillId="33" borderId="24" xfId="0" applyFont="1" applyFill="1" applyBorder="1" applyAlignment="1">
      <alignment vertical="center" wrapText="1"/>
    </xf>
    <xf numFmtId="0" fontId="35" fillId="33" borderId="1" xfId="0" applyFont="1" applyFill="1" applyBorder="1" applyAlignment="1" applyProtection="1">
      <alignment vertical="center" wrapText="1"/>
      <protection locked="0"/>
    </xf>
    <xf numFmtId="177" fontId="28" fillId="33" borderId="1" xfId="35" applyNumberFormat="1" applyFont="1" applyFill="1" applyBorder="1" applyAlignment="1" applyProtection="1">
      <alignment horizontal="right" vertical="center" wrapText="1"/>
      <protection locked="0"/>
    </xf>
    <xf numFmtId="4" fontId="28" fillId="33" borderId="1" xfId="35" applyNumberFormat="1" applyFont="1" applyFill="1" applyBorder="1" applyAlignment="1" applyProtection="1">
      <alignment horizontal="right" vertical="center"/>
      <protection locked="0"/>
    </xf>
    <xf numFmtId="0" fontId="36" fillId="33" borderId="1" xfId="0" applyFont="1" applyFill="1" applyBorder="1" applyAlignment="1" applyProtection="1">
      <alignment vertical="center" wrapText="1"/>
      <protection locked="0"/>
    </xf>
    <xf numFmtId="0" fontId="37" fillId="33" borderId="1" xfId="0" applyFont="1" applyFill="1" applyBorder="1" applyAlignment="1" applyProtection="1">
      <alignment vertical="center" wrapText="1"/>
      <protection locked="0"/>
    </xf>
    <xf numFmtId="177" fontId="28" fillId="33" borderId="1" xfId="35" applyNumberFormat="1" applyFont="1" applyFill="1" applyBorder="1" applyAlignment="1" applyProtection="1">
      <alignment horizontal="center" vertical="center" wrapText="1"/>
      <protection locked="0"/>
    </xf>
    <xf numFmtId="0" fontId="28" fillId="33" borderId="25" xfId="0" applyFont="1" applyFill="1" applyBorder="1" applyAlignment="1" applyProtection="1">
      <alignment vertical="center" wrapText="1"/>
      <protection locked="0"/>
    </xf>
    <xf numFmtId="178" fontId="28" fillId="33" borderId="26" xfId="0" applyNumberFormat="1" applyFont="1" applyFill="1" applyBorder="1" applyProtection="1">
      <alignment vertical="center"/>
      <protection locked="0"/>
    </xf>
    <xf numFmtId="0" fontId="28" fillId="33" borderId="26" xfId="0" applyFont="1" applyFill="1" applyBorder="1" applyAlignment="1" applyProtection="1">
      <alignment vertical="center" wrapText="1"/>
      <protection locked="0"/>
    </xf>
    <xf numFmtId="177" fontId="28" fillId="33" borderId="26" xfId="35" applyNumberFormat="1" applyFont="1" applyFill="1" applyBorder="1" applyProtection="1">
      <alignment vertical="center"/>
      <protection locked="0"/>
    </xf>
    <xf numFmtId="0" fontId="6" fillId="0" borderId="0" xfId="46" applyFont="1" applyFill="1" applyAlignment="1">
      <alignment horizontal="center" vertical="center" wrapText="1"/>
    </xf>
    <xf numFmtId="0" fontId="0" fillId="0" borderId="0" xfId="0" applyAlignment="1">
      <alignment horizontal="center" vertical="center" wrapText="1"/>
    </xf>
    <xf numFmtId="0" fontId="6"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46" applyFont="1" applyFill="1" applyBorder="1" applyAlignment="1">
      <alignment horizontal="center" vertical="center" wrapText="1"/>
    </xf>
    <xf numFmtId="0" fontId="6" fillId="0" borderId="20" xfId="46" applyFont="1" applyFill="1" applyBorder="1" applyAlignment="1">
      <alignment horizontal="center" vertical="center" wrapText="1"/>
    </xf>
    <xf numFmtId="38" fontId="6" fillId="0" borderId="16" xfId="34" applyFont="1" applyFill="1" applyBorder="1" applyAlignment="1">
      <alignment horizontal="center" vertical="center" wrapText="1"/>
    </xf>
    <xf numFmtId="38" fontId="6" fillId="0" borderId="20" xfId="3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9"/>
  <sheetViews>
    <sheetView tabSelected="1" view="pageBreakPreview" zoomScale="40" zoomScaleNormal="40" zoomScaleSheetLayoutView="4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9" t="s">
        <v>0</v>
      </c>
      <c r="B2" s="60"/>
      <c r="C2" s="60"/>
      <c r="D2" s="60"/>
      <c r="E2" s="60"/>
      <c r="F2" s="60"/>
      <c r="G2" s="60"/>
      <c r="H2" s="60"/>
      <c r="I2" s="60"/>
      <c r="J2" s="60"/>
      <c r="K2" s="60"/>
      <c r="L2" s="60"/>
      <c r="M2" s="60"/>
      <c r="N2" s="60"/>
      <c r="O2" s="60"/>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67" t="s">
        <v>13</v>
      </c>
      <c r="B6" s="61" t="s">
        <v>12</v>
      </c>
      <c r="C6" s="69" t="s">
        <v>1</v>
      </c>
      <c r="D6" s="61" t="s">
        <v>17</v>
      </c>
      <c r="E6" s="76" t="s">
        <v>16</v>
      </c>
      <c r="F6" s="63" t="s">
        <v>18</v>
      </c>
      <c r="G6" s="61" t="s">
        <v>21</v>
      </c>
      <c r="H6" s="71" t="s">
        <v>2</v>
      </c>
      <c r="I6" s="69" t="s">
        <v>3</v>
      </c>
      <c r="J6" s="69" t="s">
        <v>4</v>
      </c>
      <c r="K6" s="61" t="s">
        <v>11</v>
      </c>
      <c r="L6" s="73" t="s">
        <v>9</v>
      </c>
      <c r="M6" s="74"/>
      <c r="N6" s="75"/>
      <c r="O6" s="65" t="s">
        <v>5</v>
      </c>
    </row>
    <row r="7" spans="1:17" s="24" customFormat="1" ht="30.65" customHeight="1" x14ac:dyDescent="0.2">
      <c r="A7" s="68"/>
      <c r="B7" s="62"/>
      <c r="C7" s="70"/>
      <c r="D7" s="62"/>
      <c r="E7" s="77"/>
      <c r="F7" s="64"/>
      <c r="G7" s="62"/>
      <c r="H7" s="72"/>
      <c r="I7" s="70"/>
      <c r="J7" s="70"/>
      <c r="K7" s="62"/>
      <c r="L7" s="27" t="s">
        <v>6</v>
      </c>
      <c r="M7" s="27" t="s">
        <v>7</v>
      </c>
      <c r="N7" s="27" t="s">
        <v>10</v>
      </c>
      <c r="O7" s="66"/>
    </row>
    <row r="8" spans="1:17" s="22" customFormat="1" ht="136" customHeight="1" x14ac:dyDescent="0.2">
      <c r="A8" s="42" t="s">
        <v>24</v>
      </c>
      <c r="B8" s="30" t="s">
        <v>25</v>
      </c>
      <c r="C8" s="43">
        <v>45383</v>
      </c>
      <c r="D8" s="31" t="s">
        <v>26</v>
      </c>
      <c r="E8" s="44" t="s">
        <v>544</v>
      </c>
      <c r="F8" s="32" t="s">
        <v>27</v>
      </c>
      <c r="G8" s="44" t="s">
        <v>132</v>
      </c>
      <c r="H8" s="45">
        <v>4180000</v>
      </c>
      <c r="I8" s="45">
        <v>4180000</v>
      </c>
      <c r="J8" s="33">
        <v>1</v>
      </c>
      <c r="K8" s="34" t="s">
        <v>19</v>
      </c>
      <c r="L8" s="34" t="s">
        <v>19</v>
      </c>
      <c r="M8" s="34" t="s">
        <v>19</v>
      </c>
      <c r="N8" s="34" t="s">
        <v>19</v>
      </c>
      <c r="O8" s="29"/>
    </row>
    <row r="9" spans="1:17" s="22" customFormat="1" ht="136" customHeight="1" x14ac:dyDescent="0.2">
      <c r="A9" s="42" t="s">
        <v>28</v>
      </c>
      <c r="B9" s="30" t="s">
        <v>25</v>
      </c>
      <c r="C9" s="43">
        <v>45383</v>
      </c>
      <c r="D9" s="31" t="s">
        <v>29</v>
      </c>
      <c r="E9" s="44" t="s">
        <v>30</v>
      </c>
      <c r="F9" s="32" t="s">
        <v>31</v>
      </c>
      <c r="G9" s="44" t="s">
        <v>133</v>
      </c>
      <c r="H9" s="46" t="s">
        <v>22</v>
      </c>
      <c r="I9" s="45">
        <v>14119699</v>
      </c>
      <c r="J9" s="35" t="s">
        <v>19</v>
      </c>
      <c r="K9" s="34" t="s">
        <v>19</v>
      </c>
      <c r="L9" s="34" t="s">
        <v>19</v>
      </c>
      <c r="M9" s="34" t="s">
        <v>19</v>
      </c>
      <c r="N9" s="34" t="s">
        <v>19</v>
      </c>
      <c r="O9" s="29"/>
    </row>
    <row r="10" spans="1:17" s="22" customFormat="1" ht="136" customHeight="1" x14ac:dyDescent="0.2">
      <c r="A10" s="42" t="s">
        <v>32</v>
      </c>
      <c r="B10" s="30" t="s">
        <v>25</v>
      </c>
      <c r="C10" s="43">
        <v>45383</v>
      </c>
      <c r="D10" s="31" t="s">
        <v>33</v>
      </c>
      <c r="E10" s="44" t="s">
        <v>34</v>
      </c>
      <c r="F10" s="32" t="s">
        <v>35</v>
      </c>
      <c r="G10" s="44" t="s">
        <v>134</v>
      </c>
      <c r="H10" s="46" t="s">
        <v>22</v>
      </c>
      <c r="I10" s="45">
        <v>5723300</v>
      </c>
      <c r="J10" s="35" t="s">
        <v>19</v>
      </c>
      <c r="K10" s="34" t="s">
        <v>19</v>
      </c>
      <c r="L10" s="34" t="s">
        <v>19</v>
      </c>
      <c r="M10" s="34" t="s">
        <v>19</v>
      </c>
      <c r="N10" s="34" t="s">
        <v>19</v>
      </c>
      <c r="O10" s="29"/>
    </row>
    <row r="11" spans="1:17" s="22" customFormat="1" ht="136" customHeight="1" x14ac:dyDescent="0.2">
      <c r="A11" s="42" t="s">
        <v>36</v>
      </c>
      <c r="B11" s="30" t="s">
        <v>25</v>
      </c>
      <c r="C11" s="43">
        <v>45383</v>
      </c>
      <c r="D11" s="31" t="s">
        <v>37</v>
      </c>
      <c r="E11" s="44" t="s">
        <v>38</v>
      </c>
      <c r="F11" s="32" t="s">
        <v>39</v>
      </c>
      <c r="G11" s="44" t="s">
        <v>135</v>
      </c>
      <c r="H11" s="46" t="s">
        <v>22</v>
      </c>
      <c r="I11" s="45">
        <v>3822500</v>
      </c>
      <c r="J11" s="35" t="s">
        <v>19</v>
      </c>
      <c r="K11" s="34" t="s">
        <v>19</v>
      </c>
      <c r="L11" s="34" t="s">
        <v>19</v>
      </c>
      <c r="M11" s="34" t="s">
        <v>19</v>
      </c>
      <c r="N11" s="34" t="s">
        <v>19</v>
      </c>
      <c r="O11" s="29"/>
    </row>
    <row r="12" spans="1:17" s="22" customFormat="1" ht="136" customHeight="1" x14ac:dyDescent="0.2">
      <c r="A12" s="42" t="s">
        <v>40</v>
      </c>
      <c r="B12" s="30" t="s">
        <v>25</v>
      </c>
      <c r="C12" s="43">
        <v>45383</v>
      </c>
      <c r="D12" s="31" t="s">
        <v>41</v>
      </c>
      <c r="E12" s="44" t="s">
        <v>42</v>
      </c>
      <c r="F12" s="32" t="s">
        <v>43</v>
      </c>
      <c r="G12" s="44" t="s">
        <v>136</v>
      </c>
      <c r="H12" s="46" t="s">
        <v>22</v>
      </c>
      <c r="I12" s="45">
        <v>3322000</v>
      </c>
      <c r="J12" s="35" t="s">
        <v>19</v>
      </c>
      <c r="K12" s="34" t="s">
        <v>19</v>
      </c>
      <c r="L12" s="34" t="s">
        <v>19</v>
      </c>
      <c r="M12" s="34" t="s">
        <v>19</v>
      </c>
      <c r="N12" s="34" t="s">
        <v>19</v>
      </c>
      <c r="O12" s="29"/>
    </row>
    <row r="13" spans="1:17" s="22" customFormat="1" ht="136" customHeight="1" x14ac:dyDescent="0.2">
      <c r="A13" s="42" t="s">
        <v>44</v>
      </c>
      <c r="B13" s="30" t="s">
        <v>25</v>
      </c>
      <c r="C13" s="43">
        <v>45383</v>
      </c>
      <c r="D13" s="31" t="s">
        <v>45</v>
      </c>
      <c r="E13" s="44" t="s">
        <v>46</v>
      </c>
      <c r="F13" s="32" t="s">
        <v>47</v>
      </c>
      <c r="G13" s="44" t="s">
        <v>137</v>
      </c>
      <c r="H13" s="46" t="s">
        <v>22</v>
      </c>
      <c r="I13" s="45">
        <v>13200000</v>
      </c>
      <c r="J13" s="35" t="s">
        <v>19</v>
      </c>
      <c r="K13" s="34" t="s">
        <v>19</v>
      </c>
      <c r="L13" s="34" t="s">
        <v>19</v>
      </c>
      <c r="M13" s="34" t="s">
        <v>19</v>
      </c>
      <c r="N13" s="34" t="s">
        <v>19</v>
      </c>
      <c r="O13" s="29"/>
    </row>
    <row r="14" spans="1:17" s="22" customFormat="1" ht="136" customHeight="1" x14ac:dyDescent="0.2">
      <c r="A14" s="42" t="s">
        <v>48</v>
      </c>
      <c r="B14" s="30" t="s">
        <v>25</v>
      </c>
      <c r="C14" s="43">
        <v>45383</v>
      </c>
      <c r="D14" s="31" t="s">
        <v>49</v>
      </c>
      <c r="E14" s="44" t="s">
        <v>50</v>
      </c>
      <c r="F14" s="32" t="s">
        <v>51</v>
      </c>
      <c r="G14" s="44" t="s">
        <v>138</v>
      </c>
      <c r="H14" s="46" t="s">
        <v>22</v>
      </c>
      <c r="I14" s="45">
        <v>24190189</v>
      </c>
      <c r="J14" s="35" t="s">
        <v>19</v>
      </c>
      <c r="K14" s="34" t="s">
        <v>19</v>
      </c>
      <c r="L14" s="34" t="s">
        <v>19</v>
      </c>
      <c r="M14" s="34" t="s">
        <v>19</v>
      </c>
      <c r="N14" s="34" t="s">
        <v>19</v>
      </c>
      <c r="O14" s="29"/>
    </row>
    <row r="15" spans="1:17" s="22" customFormat="1" ht="285" customHeight="1" x14ac:dyDescent="0.2">
      <c r="A15" s="42" t="s">
        <v>52</v>
      </c>
      <c r="B15" s="30" t="s">
        <v>25</v>
      </c>
      <c r="C15" s="43">
        <v>45383</v>
      </c>
      <c r="D15" s="31" t="s">
        <v>53</v>
      </c>
      <c r="E15" s="44" t="s">
        <v>54</v>
      </c>
      <c r="F15" s="32" t="s">
        <v>39</v>
      </c>
      <c r="G15" s="44" t="s">
        <v>139</v>
      </c>
      <c r="H15" s="46" t="s">
        <v>22</v>
      </c>
      <c r="I15" s="45">
        <v>29986722</v>
      </c>
      <c r="J15" s="35" t="s">
        <v>19</v>
      </c>
      <c r="K15" s="34" t="s">
        <v>19</v>
      </c>
      <c r="L15" s="34" t="s">
        <v>19</v>
      </c>
      <c r="M15" s="34" t="s">
        <v>19</v>
      </c>
      <c r="N15" s="34" t="s">
        <v>19</v>
      </c>
      <c r="O15" s="29"/>
    </row>
    <row r="16" spans="1:17" s="22" customFormat="1" ht="136" customHeight="1" x14ac:dyDescent="0.2">
      <c r="A16" s="42" t="s">
        <v>55</v>
      </c>
      <c r="B16" s="30" t="s">
        <v>25</v>
      </c>
      <c r="C16" s="43">
        <v>45383</v>
      </c>
      <c r="D16" s="31" t="s">
        <v>56</v>
      </c>
      <c r="E16" s="44" t="s">
        <v>57</v>
      </c>
      <c r="F16" s="32" t="s">
        <v>58</v>
      </c>
      <c r="G16" s="44" t="s">
        <v>140</v>
      </c>
      <c r="H16" s="46" t="s">
        <v>22</v>
      </c>
      <c r="I16" s="45">
        <v>15299430</v>
      </c>
      <c r="J16" s="35" t="s">
        <v>19</v>
      </c>
      <c r="K16" s="34" t="s">
        <v>19</v>
      </c>
      <c r="L16" s="34" t="s">
        <v>19</v>
      </c>
      <c r="M16" s="34" t="s">
        <v>19</v>
      </c>
      <c r="N16" s="34" t="s">
        <v>19</v>
      </c>
      <c r="O16" s="29"/>
    </row>
    <row r="17" spans="1:15" s="22" customFormat="1" ht="136" customHeight="1" x14ac:dyDescent="0.2">
      <c r="A17" s="42" t="s">
        <v>59</v>
      </c>
      <c r="B17" s="30" t="s">
        <v>25</v>
      </c>
      <c r="C17" s="43">
        <v>45408</v>
      </c>
      <c r="D17" s="31" t="s">
        <v>60</v>
      </c>
      <c r="E17" s="44" t="s">
        <v>61</v>
      </c>
      <c r="F17" s="32" t="s">
        <v>62</v>
      </c>
      <c r="G17" s="44" t="s">
        <v>492</v>
      </c>
      <c r="H17" s="46" t="s">
        <v>22</v>
      </c>
      <c r="I17" s="45">
        <v>6845689</v>
      </c>
      <c r="J17" s="35" t="s">
        <v>19</v>
      </c>
      <c r="K17" s="34" t="s">
        <v>19</v>
      </c>
      <c r="L17" s="34" t="s">
        <v>19</v>
      </c>
      <c r="M17" s="34" t="s">
        <v>19</v>
      </c>
      <c r="N17" s="34" t="s">
        <v>19</v>
      </c>
      <c r="O17" s="29"/>
    </row>
    <row r="18" spans="1:15" s="22" customFormat="1" ht="136" customHeight="1" x14ac:dyDescent="0.2">
      <c r="A18" s="42" t="s">
        <v>546</v>
      </c>
      <c r="B18" s="30" t="s">
        <v>25</v>
      </c>
      <c r="C18" s="43">
        <v>45383</v>
      </c>
      <c r="D18" s="31" t="s">
        <v>63</v>
      </c>
      <c r="E18" s="44" t="s">
        <v>64</v>
      </c>
      <c r="F18" s="32" t="s">
        <v>65</v>
      </c>
      <c r="G18" s="44" t="s">
        <v>141</v>
      </c>
      <c r="H18" s="45">
        <v>1542.2</v>
      </c>
      <c r="I18" s="45">
        <v>1542.2</v>
      </c>
      <c r="J18" s="33">
        <v>1</v>
      </c>
      <c r="K18" s="34" t="s">
        <v>19</v>
      </c>
      <c r="L18" s="34" t="s">
        <v>19</v>
      </c>
      <c r="M18" s="34" t="s">
        <v>19</v>
      </c>
      <c r="N18" s="34" t="s">
        <v>19</v>
      </c>
      <c r="O18" s="47" t="s">
        <v>551</v>
      </c>
    </row>
    <row r="19" spans="1:15" s="22" customFormat="1" ht="339" customHeight="1" x14ac:dyDescent="0.2">
      <c r="A19" s="42" t="s">
        <v>66</v>
      </c>
      <c r="B19" s="30" t="s">
        <v>25</v>
      </c>
      <c r="C19" s="43">
        <v>45383</v>
      </c>
      <c r="D19" s="31" t="s">
        <v>67</v>
      </c>
      <c r="E19" s="44" t="s">
        <v>68</v>
      </c>
      <c r="F19" s="32" t="s">
        <v>69</v>
      </c>
      <c r="G19" s="44" t="s">
        <v>142</v>
      </c>
      <c r="H19" s="45">
        <v>128790851</v>
      </c>
      <c r="I19" s="45">
        <v>119900000</v>
      </c>
      <c r="J19" s="33">
        <v>0.93096675011488195</v>
      </c>
      <c r="K19" s="34" t="s">
        <v>19</v>
      </c>
      <c r="L19" s="34" t="s">
        <v>19</v>
      </c>
      <c r="M19" s="34" t="s">
        <v>19</v>
      </c>
      <c r="N19" s="34" t="s">
        <v>19</v>
      </c>
      <c r="O19" s="29"/>
    </row>
    <row r="20" spans="1:15" s="22" customFormat="1" ht="161" customHeight="1" x14ac:dyDescent="0.2">
      <c r="A20" s="42" t="s">
        <v>70</v>
      </c>
      <c r="B20" s="30" t="s">
        <v>25</v>
      </c>
      <c r="C20" s="43">
        <v>45383</v>
      </c>
      <c r="D20" s="31" t="s">
        <v>71</v>
      </c>
      <c r="E20" s="44" t="s">
        <v>72</v>
      </c>
      <c r="F20" s="32" t="s">
        <v>73</v>
      </c>
      <c r="G20" s="44" t="s">
        <v>143</v>
      </c>
      <c r="H20" s="45">
        <v>2111014</v>
      </c>
      <c r="I20" s="45">
        <v>2111014</v>
      </c>
      <c r="J20" s="33">
        <v>1</v>
      </c>
      <c r="K20" s="34" t="s">
        <v>19</v>
      </c>
      <c r="L20" s="34" t="s">
        <v>19</v>
      </c>
      <c r="M20" s="34" t="s">
        <v>19</v>
      </c>
      <c r="N20" s="34" t="s">
        <v>19</v>
      </c>
      <c r="O20" s="29"/>
    </row>
    <row r="21" spans="1:15" s="22" customFormat="1" ht="388" customHeight="1" x14ac:dyDescent="0.2">
      <c r="A21" s="42" t="s">
        <v>74</v>
      </c>
      <c r="B21" s="30" t="s">
        <v>25</v>
      </c>
      <c r="C21" s="43">
        <v>45383</v>
      </c>
      <c r="D21" s="31" t="s">
        <v>75</v>
      </c>
      <c r="E21" s="44" t="s">
        <v>76</v>
      </c>
      <c r="F21" s="32" t="s">
        <v>77</v>
      </c>
      <c r="G21" s="44" t="s">
        <v>144</v>
      </c>
      <c r="H21" s="45">
        <v>79134000</v>
      </c>
      <c r="I21" s="45">
        <v>77000000</v>
      </c>
      <c r="J21" s="33">
        <v>0.97303308312482628</v>
      </c>
      <c r="K21" s="34" t="s">
        <v>19</v>
      </c>
      <c r="L21" s="34" t="s">
        <v>19</v>
      </c>
      <c r="M21" s="34" t="s">
        <v>19</v>
      </c>
      <c r="N21" s="34" t="s">
        <v>19</v>
      </c>
      <c r="O21" s="29"/>
    </row>
    <row r="22" spans="1:15" s="22" customFormat="1" ht="388" customHeight="1" x14ac:dyDescent="0.2">
      <c r="A22" s="42" t="s">
        <v>547</v>
      </c>
      <c r="B22" s="30" t="s">
        <v>25</v>
      </c>
      <c r="C22" s="43">
        <v>45401</v>
      </c>
      <c r="D22" s="31" t="s">
        <v>63</v>
      </c>
      <c r="E22" s="44" t="s">
        <v>64</v>
      </c>
      <c r="F22" s="32" t="s">
        <v>65</v>
      </c>
      <c r="G22" s="44" t="s">
        <v>548</v>
      </c>
      <c r="H22" s="45">
        <v>80000</v>
      </c>
      <c r="I22" s="45">
        <v>80000</v>
      </c>
      <c r="J22" s="33">
        <v>1</v>
      </c>
      <c r="K22" s="34" t="s">
        <v>19</v>
      </c>
      <c r="L22" s="34" t="s">
        <v>19</v>
      </c>
      <c r="M22" s="34" t="s">
        <v>19</v>
      </c>
      <c r="N22" s="34" t="s">
        <v>19</v>
      </c>
      <c r="O22" s="47" t="s">
        <v>551</v>
      </c>
    </row>
    <row r="23" spans="1:15" s="22" customFormat="1" ht="136" customHeight="1" x14ac:dyDescent="0.2">
      <c r="A23" s="42" t="s">
        <v>78</v>
      </c>
      <c r="B23" s="30" t="s">
        <v>25</v>
      </c>
      <c r="C23" s="43">
        <v>45383</v>
      </c>
      <c r="D23" s="31" t="s">
        <v>79</v>
      </c>
      <c r="E23" s="44" t="s">
        <v>80</v>
      </c>
      <c r="F23" s="32" t="s">
        <v>81</v>
      </c>
      <c r="G23" s="44" t="s">
        <v>145</v>
      </c>
      <c r="H23" s="45">
        <v>29989393</v>
      </c>
      <c r="I23" s="45">
        <v>29989393</v>
      </c>
      <c r="J23" s="33">
        <v>1</v>
      </c>
      <c r="K23" s="34" t="s">
        <v>19</v>
      </c>
      <c r="L23" s="34" t="s">
        <v>19</v>
      </c>
      <c r="M23" s="34" t="s">
        <v>19</v>
      </c>
      <c r="N23" s="34" t="s">
        <v>19</v>
      </c>
      <c r="O23" s="29"/>
    </row>
    <row r="24" spans="1:15" s="22" customFormat="1" ht="136" customHeight="1" x14ac:dyDescent="0.2">
      <c r="A24" s="42" t="s">
        <v>82</v>
      </c>
      <c r="B24" s="30" t="s">
        <v>25</v>
      </c>
      <c r="C24" s="43">
        <v>45383</v>
      </c>
      <c r="D24" s="31" t="s">
        <v>83</v>
      </c>
      <c r="E24" s="44" t="s">
        <v>84</v>
      </c>
      <c r="F24" s="32" t="s">
        <v>85</v>
      </c>
      <c r="G24" s="44" t="s">
        <v>146</v>
      </c>
      <c r="H24" s="45">
        <v>2068643</v>
      </c>
      <c r="I24" s="45">
        <v>2068643</v>
      </c>
      <c r="J24" s="33">
        <v>1</v>
      </c>
      <c r="K24" s="34" t="s">
        <v>19</v>
      </c>
      <c r="L24" s="34" t="s">
        <v>19</v>
      </c>
      <c r="M24" s="34" t="s">
        <v>19</v>
      </c>
      <c r="N24" s="34" t="s">
        <v>19</v>
      </c>
      <c r="O24" s="29"/>
    </row>
    <row r="25" spans="1:15" s="22" customFormat="1" ht="136" customHeight="1" x14ac:dyDescent="0.2">
      <c r="A25" s="42" t="s">
        <v>86</v>
      </c>
      <c r="B25" s="30" t="s">
        <v>25</v>
      </c>
      <c r="C25" s="43">
        <v>45383</v>
      </c>
      <c r="D25" s="31" t="s">
        <v>83</v>
      </c>
      <c r="E25" s="44" t="s">
        <v>84</v>
      </c>
      <c r="F25" s="32" t="s">
        <v>85</v>
      </c>
      <c r="G25" s="44" t="s">
        <v>147</v>
      </c>
      <c r="H25" s="45">
        <v>1680732</v>
      </c>
      <c r="I25" s="45">
        <v>1680732</v>
      </c>
      <c r="J25" s="33">
        <v>1</v>
      </c>
      <c r="K25" s="34" t="s">
        <v>19</v>
      </c>
      <c r="L25" s="34" t="s">
        <v>19</v>
      </c>
      <c r="M25" s="34" t="s">
        <v>19</v>
      </c>
      <c r="N25" s="34" t="s">
        <v>19</v>
      </c>
      <c r="O25" s="29"/>
    </row>
    <row r="26" spans="1:15" s="22" customFormat="1" ht="182" customHeight="1" x14ac:dyDescent="0.2">
      <c r="A26" s="42" t="s">
        <v>87</v>
      </c>
      <c r="B26" s="30" t="s">
        <v>25</v>
      </c>
      <c r="C26" s="43">
        <v>45383</v>
      </c>
      <c r="D26" s="31" t="s">
        <v>88</v>
      </c>
      <c r="E26" s="44" t="s">
        <v>89</v>
      </c>
      <c r="F26" s="32" t="s">
        <v>90</v>
      </c>
      <c r="G26" s="44" t="s">
        <v>148</v>
      </c>
      <c r="H26" s="45">
        <v>12587899</v>
      </c>
      <c r="I26" s="45">
        <v>12587899</v>
      </c>
      <c r="J26" s="33">
        <v>1</v>
      </c>
      <c r="K26" s="34" t="s">
        <v>19</v>
      </c>
      <c r="L26" s="34" t="s">
        <v>532</v>
      </c>
      <c r="M26" s="34" t="s">
        <v>552</v>
      </c>
      <c r="N26" s="34" t="s">
        <v>19</v>
      </c>
      <c r="O26" s="29"/>
    </row>
    <row r="27" spans="1:15" s="22" customFormat="1" ht="136" customHeight="1" x14ac:dyDescent="0.2">
      <c r="A27" s="42" t="s">
        <v>91</v>
      </c>
      <c r="B27" s="30" t="s">
        <v>25</v>
      </c>
      <c r="C27" s="43">
        <v>45383</v>
      </c>
      <c r="D27" s="31" t="s">
        <v>92</v>
      </c>
      <c r="E27" s="44" t="s">
        <v>93</v>
      </c>
      <c r="F27" s="32" t="s">
        <v>94</v>
      </c>
      <c r="G27" s="44" t="s">
        <v>149</v>
      </c>
      <c r="H27" s="45">
        <v>2733720</v>
      </c>
      <c r="I27" s="45">
        <v>2733720</v>
      </c>
      <c r="J27" s="33">
        <v>1</v>
      </c>
      <c r="K27" s="34" t="s">
        <v>19</v>
      </c>
      <c r="L27" s="34" t="s">
        <v>19</v>
      </c>
      <c r="M27" s="34" t="s">
        <v>19</v>
      </c>
      <c r="N27" s="34" t="s">
        <v>19</v>
      </c>
      <c r="O27" s="29"/>
    </row>
    <row r="28" spans="1:15" s="22" customFormat="1" ht="200" customHeight="1" x14ac:dyDescent="0.2">
      <c r="A28" s="42" t="s">
        <v>95</v>
      </c>
      <c r="B28" s="30" t="s">
        <v>25</v>
      </c>
      <c r="C28" s="43">
        <v>45383</v>
      </c>
      <c r="D28" s="31" t="s">
        <v>26</v>
      </c>
      <c r="E28" s="44" t="s">
        <v>541</v>
      </c>
      <c r="F28" s="32">
        <v>1020001071491</v>
      </c>
      <c r="G28" s="44" t="s">
        <v>491</v>
      </c>
      <c r="H28" s="45">
        <v>100228832</v>
      </c>
      <c r="I28" s="45">
        <v>100228832</v>
      </c>
      <c r="J28" s="33">
        <v>1</v>
      </c>
      <c r="K28" s="34" t="s">
        <v>19</v>
      </c>
      <c r="L28" s="34" t="s">
        <v>19</v>
      </c>
      <c r="M28" s="34" t="s">
        <v>19</v>
      </c>
      <c r="N28" s="34" t="s">
        <v>19</v>
      </c>
      <c r="O28" s="29"/>
    </row>
    <row r="29" spans="1:15" s="22" customFormat="1" ht="207" customHeight="1" x14ac:dyDescent="0.2">
      <c r="A29" s="42" t="s">
        <v>96</v>
      </c>
      <c r="B29" s="30" t="s">
        <v>25</v>
      </c>
      <c r="C29" s="43">
        <v>45383</v>
      </c>
      <c r="D29" s="31" t="s">
        <v>97</v>
      </c>
      <c r="E29" s="44" t="s">
        <v>98</v>
      </c>
      <c r="F29" s="32" t="s">
        <v>99</v>
      </c>
      <c r="G29" s="44" t="s">
        <v>150</v>
      </c>
      <c r="H29" s="45">
        <v>7355208</v>
      </c>
      <c r="I29" s="45">
        <v>5995000</v>
      </c>
      <c r="J29" s="33">
        <v>0.81506872409318676</v>
      </c>
      <c r="K29" s="34" t="s">
        <v>19</v>
      </c>
      <c r="L29" s="34" t="s">
        <v>19</v>
      </c>
      <c r="M29" s="34" t="s">
        <v>19</v>
      </c>
      <c r="N29" s="34" t="s">
        <v>19</v>
      </c>
      <c r="O29" s="29"/>
    </row>
    <row r="30" spans="1:15" s="22" customFormat="1" ht="136" customHeight="1" x14ac:dyDescent="0.2">
      <c r="A30" s="42" t="s">
        <v>100</v>
      </c>
      <c r="B30" s="30" t="s">
        <v>25</v>
      </c>
      <c r="C30" s="43">
        <v>45383</v>
      </c>
      <c r="D30" s="31" t="s">
        <v>101</v>
      </c>
      <c r="E30" s="44" t="s">
        <v>102</v>
      </c>
      <c r="F30" s="32" t="s">
        <v>103</v>
      </c>
      <c r="G30" s="44" t="s">
        <v>151</v>
      </c>
      <c r="H30" s="45">
        <v>21068520</v>
      </c>
      <c r="I30" s="45">
        <v>21068520</v>
      </c>
      <c r="J30" s="33">
        <v>1</v>
      </c>
      <c r="K30" s="34" t="s">
        <v>19</v>
      </c>
      <c r="L30" s="34" t="s">
        <v>19</v>
      </c>
      <c r="M30" s="34" t="s">
        <v>19</v>
      </c>
      <c r="N30" s="34" t="s">
        <v>19</v>
      </c>
      <c r="O30" s="29"/>
    </row>
    <row r="31" spans="1:15" s="22" customFormat="1" ht="227" customHeight="1" x14ac:dyDescent="0.2">
      <c r="A31" s="42" t="s">
        <v>104</v>
      </c>
      <c r="B31" s="30" t="s">
        <v>25</v>
      </c>
      <c r="C31" s="43">
        <v>45383</v>
      </c>
      <c r="D31" s="31" t="s">
        <v>105</v>
      </c>
      <c r="E31" s="44" t="s">
        <v>106</v>
      </c>
      <c r="F31" s="32" t="s">
        <v>107</v>
      </c>
      <c r="G31" s="44" t="s">
        <v>490</v>
      </c>
      <c r="H31" s="45">
        <v>125526231</v>
      </c>
      <c r="I31" s="45">
        <v>125526231</v>
      </c>
      <c r="J31" s="33">
        <v>1</v>
      </c>
      <c r="K31" s="34" t="s">
        <v>19</v>
      </c>
      <c r="L31" s="34" t="s">
        <v>19</v>
      </c>
      <c r="M31" s="34" t="s">
        <v>19</v>
      </c>
      <c r="N31" s="34" t="s">
        <v>19</v>
      </c>
      <c r="O31" s="29"/>
    </row>
    <row r="32" spans="1:15" s="22" customFormat="1" ht="204" customHeight="1" x14ac:dyDescent="0.2">
      <c r="A32" s="42" t="s">
        <v>108</v>
      </c>
      <c r="B32" s="30" t="s">
        <v>25</v>
      </c>
      <c r="C32" s="43">
        <v>45383</v>
      </c>
      <c r="D32" s="31" t="s">
        <v>109</v>
      </c>
      <c r="E32" s="44" t="s">
        <v>110</v>
      </c>
      <c r="F32" s="32" t="s">
        <v>111</v>
      </c>
      <c r="G32" s="44" t="s">
        <v>550</v>
      </c>
      <c r="H32" s="45">
        <v>66956248</v>
      </c>
      <c r="I32" s="45">
        <v>66574530</v>
      </c>
      <c r="J32" s="33">
        <v>0.99429899357562568</v>
      </c>
      <c r="K32" s="34" t="s">
        <v>19</v>
      </c>
      <c r="L32" s="34" t="s">
        <v>19</v>
      </c>
      <c r="M32" s="34" t="s">
        <v>19</v>
      </c>
      <c r="N32" s="34" t="s">
        <v>19</v>
      </c>
      <c r="O32" s="29"/>
    </row>
    <row r="33" spans="1:15" s="22" customFormat="1" ht="210" customHeight="1" x14ac:dyDescent="0.2">
      <c r="A33" s="42" t="s">
        <v>112</v>
      </c>
      <c r="B33" s="30" t="s">
        <v>25</v>
      </c>
      <c r="C33" s="43">
        <v>45383</v>
      </c>
      <c r="D33" s="31" t="s">
        <v>113</v>
      </c>
      <c r="E33" s="44" t="s">
        <v>114</v>
      </c>
      <c r="F33" s="32" t="s">
        <v>115</v>
      </c>
      <c r="G33" s="44" t="s">
        <v>152</v>
      </c>
      <c r="H33" s="45">
        <v>15692160</v>
      </c>
      <c r="I33" s="45">
        <v>15651240</v>
      </c>
      <c r="J33" s="33">
        <v>0.99739232839838488</v>
      </c>
      <c r="K33" s="34" t="s">
        <v>19</v>
      </c>
      <c r="L33" s="34" t="s">
        <v>19</v>
      </c>
      <c r="M33" s="34" t="s">
        <v>19</v>
      </c>
      <c r="N33" s="34" t="s">
        <v>19</v>
      </c>
      <c r="O33" s="29"/>
    </row>
    <row r="34" spans="1:15" s="22" customFormat="1" ht="297" customHeight="1" x14ac:dyDescent="0.2">
      <c r="A34" s="42" t="s">
        <v>116</v>
      </c>
      <c r="B34" s="30" t="s">
        <v>25</v>
      </c>
      <c r="C34" s="43">
        <v>45383</v>
      </c>
      <c r="D34" s="31" t="s">
        <v>83</v>
      </c>
      <c r="E34" s="44" t="s">
        <v>117</v>
      </c>
      <c r="F34" s="32" t="s">
        <v>85</v>
      </c>
      <c r="G34" s="44" t="s">
        <v>153</v>
      </c>
      <c r="H34" s="45">
        <v>43569654</v>
      </c>
      <c r="I34" s="45">
        <v>43569654</v>
      </c>
      <c r="J34" s="33">
        <v>1</v>
      </c>
      <c r="K34" s="34" t="s">
        <v>19</v>
      </c>
      <c r="L34" s="34" t="s">
        <v>19</v>
      </c>
      <c r="M34" s="34" t="s">
        <v>19</v>
      </c>
      <c r="N34" s="34" t="s">
        <v>19</v>
      </c>
      <c r="O34" s="29"/>
    </row>
    <row r="35" spans="1:15" s="22" customFormat="1" ht="191" customHeight="1" x14ac:dyDescent="0.2">
      <c r="A35" s="42" t="s">
        <v>118</v>
      </c>
      <c r="B35" s="30" t="s">
        <v>25</v>
      </c>
      <c r="C35" s="43">
        <v>45383</v>
      </c>
      <c r="D35" s="31" t="s">
        <v>97</v>
      </c>
      <c r="E35" s="44" t="s">
        <v>98</v>
      </c>
      <c r="F35" s="32" t="s">
        <v>99</v>
      </c>
      <c r="G35" s="44" t="s">
        <v>154</v>
      </c>
      <c r="H35" s="45">
        <v>64208810</v>
      </c>
      <c r="I35" s="45">
        <v>64208810</v>
      </c>
      <c r="J35" s="33">
        <v>1</v>
      </c>
      <c r="K35" s="34" t="s">
        <v>19</v>
      </c>
      <c r="L35" s="34" t="s">
        <v>19</v>
      </c>
      <c r="M35" s="34" t="s">
        <v>19</v>
      </c>
      <c r="N35" s="34" t="s">
        <v>19</v>
      </c>
      <c r="O35" s="29"/>
    </row>
    <row r="36" spans="1:15" s="22" customFormat="1" ht="192" customHeight="1" x14ac:dyDescent="0.2">
      <c r="A36" s="42" t="s">
        <v>119</v>
      </c>
      <c r="B36" s="30" t="s">
        <v>25</v>
      </c>
      <c r="C36" s="43">
        <v>45383</v>
      </c>
      <c r="D36" s="31" t="s">
        <v>120</v>
      </c>
      <c r="E36" s="44" t="s">
        <v>121</v>
      </c>
      <c r="F36" s="32" t="s">
        <v>122</v>
      </c>
      <c r="G36" s="44" t="s">
        <v>155</v>
      </c>
      <c r="H36" s="45">
        <v>69549480</v>
      </c>
      <c r="I36" s="45">
        <v>69549480</v>
      </c>
      <c r="J36" s="33">
        <v>1</v>
      </c>
      <c r="K36" s="34" t="s">
        <v>19</v>
      </c>
      <c r="L36" s="34" t="s">
        <v>19</v>
      </c>
      <c r="M36" s="34" t="s">
        <v>19</v>
      </c>
      <c r="N36" s="34" t="s">
        <v>19</v>
      </c>
      <c r="O36" s="29"/>
    </row>
    <row r="37" spans="1:15" s="22" customFormat="1" ht="136" customHeight="1" x14ac:dyDescent="0.2">
      <c r="A37" s="42" t="s">
        <v>123</v>
      </c>
      <c r="B37" s="30" t="s">
        <v>25</v>
      </c>
      <c r="C37" s="43">
        <v>45383</v>
      </c>
      <c r="D37" s="31" t="s">
        <v>124</v>
      </c>
      <c r="E37" s="44" t="s">
        <v>125</v>
      </c>
      <c r="F37" s="32" t="s">
        <v>126</v>
      </c>
      <c r="G37" s="44" t="s">
        <v>156</v>
      </c>
      <c r="H37" s="45">
        <v>154661100</v>
      </c>
      <c r="I37" s="45">
        <v>154661100</v>
      </c>
      <c r="J37" s="33">
        <v>1</v>
      </c>
      <c r="K37" s="34" t="s">
        <v>19</v>
      </c>
      <c r="L37" s="34" t="s">
        <v>19</v>
      </c>
      <c r="M37" s="34" t="s">
        <v>19</v>
      </c>
      <c r="N37" s="34" t="s">
        <v>19</v>
      </c>
      <c r="O37" s="29"/>
    </row>
    <row r="38" spans="1:15" s="22" customFormat="1" ht="258" customHeight="1" x14ac:dyDescent="0.2">
      <c r="A38" s="42" t="s">
        <v>127</v>
      </c>
      <c r="B38" s="30" t="s">
        <v>25</v>
      </c>
      <c r="C38" s="43">
        <v>45383</v>
      </c>
      <c r="D38" s="31" t="s">
        <v>97</v>
      </c>
      <c r="E38" s="44" t="s">
        <v>98</v>
      </c>
      <c r="F38" s="32" t="s">
        <v>99</v>
      </c>
      <c r="G38" s="44" t="s">
        <v>493</v>
      </c>
      <c r="H38" s="45">
        <v>529881319</v>
      </c>
      <c r="I38" s="45">
        <v>529881319</v>
      </c>
      <c r="J38" s="33">
        <v>1</v>
      </c>
      <c r="K38" s="34" t="s">
        <v>19</v>
      </c>
      <c r="L38" s="34" t="s">
        <v>19</v>
      </c>
      <c r="M38" s="34" t="s">
        <v>19</v>
      </c>
      <c r="N38" s="34" t="s">
        <v>19</v>
      </c>
      <c r="O38" s="29"/>
    </row>
    <row r="39" spans="1:15" s="22" customFormat="1" ht="253" customHeight="1" x14ac:dyDescent="0.2">
      <c r="A39" s="42" t="s">
        <v>128</v>
      </c>
      <c r="B39" s="30" t="s">
        <v>25</v>
      </c>
      <c r="C39" s="43">
        <v>45383</v>
      </c>
      <c r="D39" s="31" t="s">
        <v>129</v>
      </c>
      <c r="E39" s="44" t="s">
        <v>130</v>
      </c>
      <c r="F39" s="32" t="s">
        <v>131</v>
      </c>
      <c r="G39" s="44" t="s">
        <v>157</v>
      </c>
      <c r="H39" s="45">
        <v>54967000</v>
      </c>
      <c r="I39" s="45">
        <v>54967000</v>
      </c>
      <c r="J39" s="33">
        <v>1</v>
      </c>
      <c r="K39" s="34" t="s">
        <v>19</v>
      </c>
      <c r="L39" s="34" t="s">
        <v>19</v>
      </c>
      <c r="M39" s="34" t="s">
        <v>19</v>
      </c>
      <c r="N39" s="34" t="s">
        <v>19</v>
      </c>
      <c r="O39" s="29"/>
    </row>
    <row r="40" spans="1:15" s="22" customFormat="1" ht="136" customHeight="1" x14ac:dyDescent="0.2">
      <c r="A40" s="42" t="s">
        <v>158</v>
      </c>
      <c r="B40" s="30" t="s">
        <v>25</v>
      </c>
      <c r="C40" s="43">
        <v>45383</v>
      </c>
      <c r="D40" s="31" t="s">
        <v>159</v>
      </c>
      <c r="E40" s="44" t="s">
        <v>160</v>
      </c>
      <c r="F40" s="32">
        <v>5010001006767</v>
      </c>
      <c r="G40" s="44" t="s">
        <v>308</v>
      </c>
      <c r="H40" s="45">
        <v>37571160</v>
      </c>
      <c r="I40" s="45">
        <v>37571160</v>
      </c>
      <c r="J40" s="33">
        <v>1</v>
      </c>
      <c r="K40" s="34" t="s">
        <v>19</v>
      </c>
      <c r="L40" s="34" t="s">
        <v>19</v>
      </c>
      <c r="M40" s="34" t="s">
        <v>19</v>
      </c>
      <c r="N40" s="34" t="s">
        <v>19</v>
      </c>
      <c r="O40" s="29"/>
    </row>
    <row r="41" spans="1:15" s="22" customFormat="1" ht="136" customHeight="1" x14ac:dyDescent="0.2">
      <c r="A41" s="42" t="s">
        <v>161</v>
      </c>
      <c r="B41" s="30" t="s">
        <v>25</v>
      </c>
      <c r="C41" s="43">
        <v>45383</v>
      </c>
      <c r="D41" s="31" t="s">
        <v>162</v>
      </c>
      <c r="E41" s="44" t="s">
        <v>163</v>
      </c>
      <c r="F41" s="32" t="s">
        <v>164</v>
      </c>
      <c r="G41" s="44" t="s">
        <v>309</v>
      </c>
      <c r="H41" s="45">
        <v>1980000</v>
      </c>
      <c r="I41" s="45">
        <v>1980000</v>
      </c>
      <c r="J41" s="33">
        <v>1</v>
      </c>
      <c r="K41" s="34" t="s">
        <v>19</v>
      </c>
      <c r="L41" s="34" t="s">
        <v>19</v>
      </c>
      <c r="M41" s="34" t="s">
        <v>19</v>
      </c>
      <c r="N41" s="34" t="s">
        <v>19</v>
      </c>
      <c r="O41" s="29"/>
    </row>
    <row r="42" spans="1:15" s="22" customFormat="1" ht="201" customHeight="1" x14ac:dyDescent="0.2">
      <c r="A42" s="42" t="s">
        <v>165</v>
      </c>
      <c r="B42" s="30" t="s">
        <v>25</v>
      </c>
      <c r="C42" s="43">
        <v>45383</v>
      </c>
      <c r="D42" s="31" t="s">
        <v>166</v>
      </c>
      <c r="E42" s="44" t="s">
        <v>167</v>
      </c>
      <c r="F42" s="32" t="s">
        <v>168</v>
      </c>
      <c r="G42" s="44" t="s">
        <v>310</v>
      </c>
      <c r="H42" s="45">
        <v>1298880</v>
      </c>
      <c r="I42" s="45">
        <v>1298880</v>
      </c>
      <c r="J42" s="33">
        <v>1</v>
      </c>
      <c r="K42" s="34" t="s">
        <v>19</v>
      </c>
      <c r="L42" s="34" t="s">
        <v>19</v>
      </c>
      <c r="M42" s="34" t="s">
        <v>19</v>
      </c>
      <c r="N42" s="34" t="s">
        <v>19</v>
      </c>
      <c r="O42" s="29"/>
    </row>
    <row r="43" spans="1:15" s="22" customFormat="1" ht="208" customHeight="1" x14ac:dyDescent="0.2">
      <c r="A43" s="42" t="s">
        <v>169</v>
      </c>
      <c r="B43" s="30" t="s">
        <v>25</v>
      </c>
      <c r="C43" s="43">
        <v>45383</v>
      </c>
      <c r="D43" s="31" t="s">
        <v>170</v>
      </c>
      <c r="E43" s="44" t="s">
        <v>171</v>
      </c>
      <c r="F43" s="32" t="s">
        <v>172</v>
      </c>
      <c r="G43" s="44" t="s">
        <v>311</v>
      </c>
      <c r="H43" s="45">
        <v>205856270</v>
      </c>
      <c r="I43" s="45">
        <v>205856270</v>
      </c>
      <c r="J43" s="33">
        <v>1</v>
      </c>
      <c r="K43" s="34" t="s">
        <v>19</v>
      </c>
      <c r="L43" s="34" t="s">
        <v>19</v>
      </c>
      <c r="M43" s="34" t="s">
        <v>19</v>
      </c>
      <c r="N43" s="34" t="s">
        <v>19</v>
      </c>
      <c r="O43" s="29"/>
    </row>
    <row r="44" spans="1:15" s="22" customFormat="1" ht="154" customHeight="1" x14ac:dyDescent="0.2">
      <c r="A44" s="42" t="s">
        <v>173</v>
      </c>
      <c r="B44" s="30" t="s">
        <v>25</v>
      </c>
      <c r="C44" s="43">
        <v>45383</v>
      </c>
      <c r="D44" s="31" t="s">
        <v>174</v>
      </c>
      <c r="E44" s="44" t="s">
        <v>175</v>
      </c>
      <c r="F44" s="32" t="s">
        <v>176</v>
      </c>
      <c r="G44" s="44" t="s">
        <v>312</v>
      </c>
      <c r="H44" s="45">
        <v>137311680</v>
      </c>
      <c r="I44" s="45">
        <v>137311680</v>
      </c>
      <c r="J44" s="33">
        <v>1</v>
      </c>
      <c r="K44" s="34" t="s">
        <v>19</v>
      </c>
      <c r="L44" s="34" t="s">
        <v>19</v>
      </c>
      <c r="M44" s="34" t="s">
        <v>19</v>
      </c>
      <c r="N44" s="34" t="s">
        <v>19</v>
      </c>
      <c r="O44" s="29"/>
    </row>
    <row r="45" spans="1:15" s="22" customFormat="1" ht="205" customHeight="1" x14ac:dyDescent="0.2">
      <c r="A45" s="42" t="s">
        <v>177</v>
      </c>
      <c r="B45" s="30" t="s">
        <v>25</v>
      </c>
      <c r="C45" s="43">
        <v>45383</v>
      </c>
      <c r="D45" s="31" t="s">
        <v>174</v>
      </c>
      <c r="E45" s="44" t="s">
        <v>175</v>
      </c>
      <c r="F45" s="32" t="s">
        <v>176</v>
      </c>
      <c r="G45" s="44" t="s">
        <v>313</v>
      </c>
      <c r="H45" s="45">
        <v>232105104</v>
      </c>
      <c r="I45" s="45">
        <v>232105104</v>
      </c>
      <c r="J45" s="33">
        <v>1</v>
      </c>
      <c r="K45" s="34" t="s">
        <v>19</v>
      </c>
      <c r="L45" s="34" t="s">
        <v>19</v>
      </c>
      <c r="M45" s="34" t="s">
        <v>19</v>
      </c>
      <c r="N45" s="34" t="s">
        <v>19</v>
      </c>
      <c r="O45" s="29"/>
    </row>
    <row r="46" spans="1:15" s="22" customFormat="1" ht="260" customHeight="1" x14ac:dyDescent="0.2">
      <c r="A46" s="42" t="s">
        <v>178</v>
      </c>
      <c r="B46" s="30" t="s">
        <v>25</v>
      </c>
      <c r="C46" s="43">
        <v>45383</v>
      </c>
      <c r="D46" s="31" t="s">
        <v>124</v>
      </c>
      <c r="E46" s="44" t="s">
        <v>179</v>
      </c>
      <c r="F46" s="32" t="s">
        <v>126</v>
      </c>
      <c r="G46" s="44" t="s">
        <v>314</v>
      </c>
      <c r="H46" s="45">
        <v>13019820</v>
      </c>
      <c r="I46" s="45">
        <v>13019820</v>
      </c>
      <c r="J46" s="33">
        <v>1</v>
      </c>
      <c r="K46" s="34" t="s">
        <v>19</v>
      </c>
      <c r="L46" s="34" t="s">
        <v>19</v>
      </c>
      <c r="M46" s="34" t="s">
        <v>19</v>
      </c>
      <c r="N46" s="34" t="s">
        <v>19</v>
      </c>
      <c r="O46" s="29"/>
    </row>
    <row r="47" spans="1:15" s="22" customFormat="1" ht="174" customHeight="1" x14ac:dyDescent="0.2">
      <c r="A47" s="42" t="s">
        <v>180</v>
      </c>
      <c r="B47" s="30" t="s">
        <v>25</v>
      </c>
      <c r="C47" s="43">
        <v>45383</v>
      </c>
      <c r="D47" s="31" t="s">
        <v>124</v>
      </c>
      <c r="E47" s="44" t="s">
        <v>179</v>
      </c>
      <c r="F47" s="32" t="s">
        <v>126</v>
      </c>
      <c r="G47" s="44" t="s">
        <v>315</v>
      </c>
      <c r="H47" s="45">
        <v>19760400</v>
      </c>
      <c r="I47" s="45">
        <v>19760400</v>
      </c>
      <c r="J47" s="33">
        <v>1</v>
      </c>
      <c r="K47" s="34" t="s">
        <v>19</v>
      </c>
      <c r="L47" s="34" t="s">
        <v>19</v>
      </c>
      <c r="M47" s="34" t="s">
        <v>19</v>
      </c>
      <c r="N47" s="34" t="s">
        <v>19</v>
      </c>
      <c r="O47" s="29"/>
    </row>
    <row r="48" spans="1:15" s="22" customFormat="1" ht="223" customHeight="1" x14ac:dyDescent="0.2">
      <c r="A48" s="42" t="s">
        <v>181</v>
      </c>
      <c r="B48" s="30" t="s">
        <v>25</v>
      </c>
      <c r="C48" s="43">
        <v>45383</v>
      </c>
      <c r="D48" s="31" t="s">
        <v>124</v>
      </c>
      <c r="E48" s="44" t="s">
        <v>179</v>
      </c>
      <c r="F48" s="32" t="s">
        <v>126</v>
      </c>
      <c r="G48" s="44" t="s">
        <v>316</v>
      </c>
      <c r="H48" s="45">
        <v>8731800</v>
      </c>
      <c r="I48" s="45">
        <v>8731800</v>
      </c>
      <c r="J48" s="33">
        <v>1</v>
      </c>
      <c r="K48" s="34" t="s">
        <v>19</v>
      </c>
      <c r="L48" s="34" t="s">
        <v>19</v>
      </c>
      <c r="M48" s="34" t="s">
        <v>19</v>
      </c>
      <c r="N48" s="34" t="s">
        <v>19</v>
      </c>
      <c r="O48" s="29"/>
    </row>
    <row r="49" spans="1:15" s="22" customFormat="1" ht="218" customHeight="1" x14ac:dyDescent="0.2">
      <c r="A49" s="42" t="s">
        <v>182</v>
      </c>
      <c r="B49" s="30" t="s">
        <v>25</v>
      </c>
      <c r="C49" s="43">
        <v>45383</v>
      </c>
      <c r="D49" s="31" t="s">
        <v>183</v>
      </c>
      <c r="E49" s="44" t="s">
        <v>184</v>
      </c>
      <c r="F49" s="32" t="s">
        <v>185</v>
      </c>
      <c r="G49" s="44" t="s">
        <v>317</v>
      </c>
      <c r="H49" s="45">
        <v>212171080</v>
      </c>
      <c r="I49" s="45">
        <v>212171080</v>
      </c>
      <c r="J49" s="33">
        <v>1</v>
      </c>
      <c r="K49" s="34" t="s">
        <v>19</v>
      </c>
      <c r="L49" s="34" t="s">
        <v>19</v>
      </c>
      <c r="M49" s="34" t="s">
        <v>19</v>
      </c>
      <c r="N49" s="34" t="s">
        <v>19</v>
      </c>
      <c r="O49" s="29"/>
    </row>
    <row r="50" spans="1:15" s="22" customFormat="1" ht="136" customHeight="1" x14ac:dyDescent="0.2">
      <c r="A50" s="42" t="s">
        <v>560</v>
      </c>
      <c r="B50" s="30" t="s">
        <v>25</v>
      </c>
      <c r="C50" s="43">
        <v>45383</v>
      </c>
      <c r="D50" s="31" t="s">
        <v>186</v>
      </c>
      <c r="E50" s="44" t="s">
        <v>187</v>
      </c>
      <c r="F50" s="32"/>
      <c r="G50" s="44" t="s">
        <v>318</v>
      </c>
      <c r="H50" s="45">
        <v>3351989421</v>
      </c>
      <c r="I50" s="45">
        <v>3351989421</v>
      </c>
      <c r="J50" s="33">
        <v>1</v>
      </c>
      <c r="K50" s="34" t="s">
        <v>19</v>
      </c>
      <c r="L50" s="34" t="s">
        <v>19</v>
      </c>
      <c r="M50" s="34" t="s">
        <v>19</v>
      </c>
      <c r="N50" s="34" t="s">
        <v>19</v>
      </c>
      <c r="O50" s="29"/>
    </row>
    <row r="51" spans="1:15" s="22" customFormat="1" ht="251" customHeight="1" x14ac:dyDescent="0.2">
      <c r="A51" s="42" t="s">
        <v>188</v>
      </c>
      <c r="B51" s="30" t="s">
        <v>25</v>
      </c>
      <c r="C51" s="43">
        <v>45383</v>
      </c>
      <c r="D51" s="31" t="s">
        <v>189</v>
      </c>
      <c r="E51" s="44" t="s">
        <v>190</v>
      </c>
      <c r="F51" s="32" t="s">
        <v>191</v>
      </c>
      <c r="G51" s="44" t="s">
        <v>319</v>
      </c>
      <c r="H51" s="45">
        <v>251315900</v>
      </c>
      <c r="I51" s="45">
        <v>251315900</v>
      </c>
      <c r="J51" s="33">
        <v>1</v>
      </c>
      <c r="K51" s="34" t="s">
        <v>19</v>
      </c>
      <c r="L51" s="34" t="s">
        <v>19</v>
      </c>
      <c r="M51" s="34" t="s">
        <v>19</v>
      </c>
      <c r="N51" s="34" t="s">
        <v>19</v>
      </c>
      <c r="O51" s="29"/>
    </row>
    <row r="52" spans="1:15" s="22" customFormat="1" ht="190" customHeight="1" x14ac:dyDescent="0.2">
      <c r="A52" s="42" t="s">
        <v>192</v>
      </c>
      <c r="B52" s="30" t="s">
        <v>25</v>
      </c>
      <c r="C52" s="43">
        <v>45383</v>
      </c>
      <c r="D52" s="31" t="s">
        <v>193</v>
      </c>
      <c r="E52" s="44" t="s">
        <v>160</v>
      </c>
      <c r="F52" s="32">
        <v>5010001006767</v>
      </c>
      <c r="G52" s="44" t="s">
        <v>320</v>
      </c>
      <c r="H52" s="45">
        <v>7048800</v>
      </c>
      <c r="I52" s="45">
        <v>7048800</v>
      </c>
      <c r="J52" s="33">
        <v>1</v>
      </c>
      <c r="K52" s="34" t="s">
        <v>19</v>
      </c>
      <c r="L52" s="34" t="s">
        <v>19</v>
      </c>
      <c r="M52" s="34" t="s">
        <v>19</v>
      </c>
      <c r="N52" s="34" t="s">
        <v>19</v>
      </c>
      <c r="O52" s="29"/>
    </row>
    <row r="53" spans="1:15" s="22" customFormat="1" ht="136" customHeight="1" x14ac:dyDescent="0.2">
      <c r="A53" s="42" t="s">
        <v>195</v>
      </c>
      <c r="B53" s="30" t="s">
        <v>25</v>
      </c>
      <c r="C53" s="43">
        <v>45383</v>
      </c>
      <c r="D53" s="31" t="s">
        <v>196</v>
      </c>
      <c r="E53" s="44" t="s">
        <v>197</v>
      </c>
      <c r="F53" s="32" t="s">
        <v>198</v>
      </c>
      <c r="G53" s="44" t="s">
        <v>321</v>
      </c>
      <c r="H53" s="45">
        <v>3405600</v>
      </c>
      <c r="I53" s="45">
        <v>3405600</v>
      </c>
      <c r="J53" s="33">
        <v>1</v>
      </c>
      <c r="K53" s="34" t="s">
        <v>19</v>
      </c>
      <c r="L53" s="34" t="s">
        <v>19</v>
      </c>
      <c r="M53" s="34" t="s">
        <v>19</v>
      </c>
      <c r="N53" s="34" t="s">
        <v>19</v>
      </c>
      <c r="O53" s="29"/>
    </row>
    <row r="54" spans="1:15" s="22" customFormat="1" ht="136" customHeight="1" x14ac:dyDescent="0.2">
      <c r="A54" s="42" t="s">
        <v>199</v>
      </c>
      <c r="B54" s="30" t="s">
        <v>25</v>
      </c>
      <c r="C54" s="43">
        <v>45383</v>
      </c>
      <c r="D54" s="31" t="s">
        <v>200</v>
      </c>
      <c r="E54" s="44" t="s">
        <v>201</v>
      </c>
      <c r="F54" s="32" t="s">
        <v>202</v>
      </c>
      <c r="G54" s="44" t="s">
        <v>321</v>
      </c>
      <c r="H54" s="45">
        <v>3218820</v>
      </c>
      <c r="I54" s="45">
        <v>3218820</v>
      </c>
      <c r="J54" s="33">
        <v>1</v>
      </c>
      <c r="K54" s="34" t="s">
        <v>19</v>
      </c>
      <c r="L54" s="34" t="s">
        <v>19</v>
      </c>
      <c r="M54" s="34" t="s">
        <v>19</v>
      </c>
      <c r="N54" s="34" t="s">
        <v>19</v>
      </c>
      <c r="O54" s="29"/>
    </row>
    <row r="55" spans="1:15" s="22" customFormat="1" ht="136" customHeight="1" x14ac:dyDescent="0.2">
      <c r="A55" s="42" t="s">
        <v>203</v>
      </c>
      <c r="B55" s="30" t="s">
        <v>25</v>
      </c>
      <c r="C55" s="43">
        <v>45383</v>
      </c>
      <c r="D55" s="31" t="s">
        <v>79</v>
      </c>
      <c r="E55" s="44" t="s">
        <v>204</v>
      </c>
      <c r="F55" s="32" t="s">
        <v>81</v>
      </c>
      <c r="G55" s="44" t="s">
        <v>321</v>
      </c>
      <c r="H55" s="45">
        <v>1906344</v>
      </c>
      <c r="I55" s="45">
        <v>1906344</v>
      </c>
      <c r="J55" s="33">
        <v>1</v>
      </c>
      <c r="K55" s="34" t="s">
        <v>19</v>
      </c>
      <c r="L55" s="34" t="s">
        <v>19</v>
      </c>
      <c r="M55" s="34" t="s">
        <v>19</v>
      </c>
      <c r="N55" s="34" t="s">
        <v>19</v>
      </c>
      <c r="O55" s="29"/>
    </row>
    <row r="56" spans="1:15" s="22" customFormat="1" ht="136" customHeight="1" x14ac:dyDescent="0.2">
      <c r="A56" s="42" t="s">
        <v>205</v>
      </c>
      <c r="B56" s="30" t="s">
        <v>25</v>
      </c>
      <c r="C56" s="43">
        <v>45383</v>
      </c>
      <c r="D56" s="31" t="s">
        <v>200</v>
      </c>
      <c r="E56" s="44" t="s">
        <v>201</v>
      </c>
      <c r="F56" s="32" t="s">
        <v>202</v>
      </c>
      <c r="G56" s="44" t="s">
        <v>321</v>
      </c>
      <c r="H56" s="45">
        <v>5406060</v>
      </c>
      <c r="I56" s="45">
        <v>5406060</v>
      </c>
      <c r="J56" s="33">
        <v>1</v>
      </c>
      <c r="K56" s="34" t="s">
        <v>19</v>
      </c>
      <c r="L56" s="34" t="s">
        <v>19</v>
      </c>
      <c r="M56" s="34" t="s">
        <v>19</v>
      </c>
      <c r="N56" s="34" t="s">
        <v>19</v>
      </c>
      <c r="O56" s="29"/>
    </row>
    <row r="57" spans="1:15" s="22" customFormat="1" ht="136" customHeight="1" x14ac:dyDescent="0.2">
      <c r="A57" s="42" t="s">
        <v>206</v>
      </c>
      <c r="B57" s="30" t="s">
        <v>25</v>
      </c>
      <c r="C57" s="43">
        <v>45383</v>
      </c>
      <c r="D57" s="31" t="s">
        <v>207</v>
      </c>
      <c r="E57" s="44" t="s">
        <v>208</v>
      </c>
      <c r="F57" s="32" t="s">
        <v>209</v>
      </c>
      <c r="G57" s="44" t="s">
        <v>321</v>
      </c>
      <c r="H57" s="45">
        <v>3175986</v>
      </c>
      <c r="I57" s="45">
        <v>3175986</v>
      </c>
      <c r="J57" s="33">
        <v>1</v>
      </c>
      <c r="K57" s="34" t="s">
        <v>19</v>
      </c>
      <c r="L57" s="34" t="s">
        <v>19</v>
      </c>
      <c r="M57" s="34" t="s">
        <v>19</v>
      </c>
      <c r="N57" s="34" t="s">
        <v>19</v>
      </c>
      <c r="O57" s="29"/>
    </row>
    <row r="58" spans="1:15" s="22" customFormat="1" ht="136" customHeight="1" x14ac:dyDescent="0.2">
      <c r="A58" s="42" t="s">
        <v>210</v>
      </c>
      <c r="B58" s="30" t="s">
        <v>25</v>
      </c>
      <c r="C58" s="43">
        <v>45383</v>
      </c>
      <c r="D58" s="31" t="s">
        <v>207</v>
      </c>
      <c r="E58" s="44" t="s">
        <v>211</v>
      </c>
      <c r="F58" s="32" t="s">
        <v>209</v>
      </c>
      <c r="G58" s="44" t="s">
        <v>321</v>
      </c>
      <c r="H58" s="45">
        <v>3775635</v>
      </c>
      <c r="I58" s="45">
        <v>3775635</v>
      </c>
      <c r="J58" s="33">
        <v>1</v>
      </c>
      <c r="K58" s="34" t="s">
        <v>19</v>
      </c>
      <c r="L58" s="34" t="s">
        <v>19</v>
      </c>
      <c r="M58" s="34" t="s">
        <v>19</v>
      </c>
      <c r="N58" s="34" t="s">
        <v>19</v>
      </c>
      <c r="O58" s="29"/>
    </row>
    <row r="59" spans="1:15" s="22" customFormat="1" ht="136" customHeight="1" x14ac:dyDescent="0.2">
      <c r="A59" s="42" t="s">
        <v>212</v>
      </c>
      <c r="B59" s="30" t="s">
        <v>25</v>
      </c>
      <c r="C59" s="43">
        <v>45383</v>
      </c>
      <c r="D59" s="31" t="s">
        <v>207</v>
      </c>
      <c r="E59" s="44" t="s">
        <v>213</v>
      </c>
      <c r="F59" s="32" t="s">
        <v>209</v>
      </c>
      <c r="G59" s="44" t="s">
        <v>321</v>
      </c>
      <c r="H59" s="45">
        <v>4532578</v>
      </c>
      <c r="I59" s="45">
        <v>4532578</v>
      </c>
      <c r="J59" s="33">
        <v>1</v>
      </c>
      <c r="K59" s="34" t="s">
        <v>19</v>
      </c>
      <c r="L59" s="34" t="s">
        <v>19</v>
      </c>
      <c r="M59" s="34" t="s">
        <v>19</v>
      </c>
      <c r="N59" s="34" t="s">
        <v>19</v>
      </c>
      <c r="O59" s="29"/>
    </row>
    <row r="60" spans="1:15" s="22" customFormat="1" ht="136" customHeight="1" x14ac:dyDescent="0.2">
      <c r="A60" s="42" t="s">
        <v>214</v>
      </c>
      <c r="B60" s="30" t="s">
        <v>25</v>
      </c>
      <c r="C60" s="43">
        <v>45383</v>
      </c>
      <c r="D60" s="31" t="s">
        <v>215</v>
      </c>
      <c r="E60" s="44" t="s">
        <v>216</v>
      </c>
      <c r="F60" s="32" t="s">
        <v>217</v>
      </c>
      <c r="G60" s="44" t="s">
        <v>321</v>
      </c>
      <c r="H60" s="45">
        <v>2532342</v>
      </c>
      <c r="I60" s="45">
        <v>2532342</v>
      </c>
      <c r="J60" s="33">
        <v>1</v>
      </c>
      <c r="K60" s="34" t="s">
        <v>19</v>
      </c>
      <c r="L60" s="34" t="s">
        <v>19</v>
      </c>
      <c r="M60" s="34" t="s">
        <v>19</v>
      </c>
      <c r="N60" s="34" t="s">
        <v>19</v>
      </c>
      <c r="O60" s="29"/>
    </row>
    <row r="61" spans="1:15" s="22" customFormat="1" ht="136" customHeight="1" x14ac:dyDescent="0.2">
      <c r="A61" s="42" t="s">
        <v>218</v>
      </c>
      <c r="B61" s="30" t="s">
        <v>25</v>
      </c>
      <c r="C61" s="43">
        <v>45383</v>
      </c>
      <c r="D61" s="31" t="s">
        <v>219</v>
      </c>
      <c r="E61" s="44" t="s">
        <v>220</v>
      </c>
      <c r="F61" s="32" t="s">
        <v>221</v>
      </c>
      <c r="G61" s="44" t="s">
        <v>321</v>
      </c>
      <c r="H61" s="45">
        <v>1003736</v>
      </c>
      <c r="I61" s="45">
        <v>1003736</v>
      </c>
      <c r="J61" s="33">
        <v>1</v>
      </c>
      <c r="K61" s="34" t="s">
        <v>19</v>
      </c>
      <c r="L61" s="34" t="s">
        <v>19</v>
      </c>
      <c r="M61" s="34" t="s">
        <v>19</v>
      </c>
      <c r="N61" s="34" t="s">
        <v>19</v>
      </c>
      <c r="O61" s="29"/>
    </row>
    <row r="62" spans="1:15" s="22" customFormat="1" ht="136" customHeight="1" x14ac:dyDescent="0.2">
      <c r="A62" s="42" t="s">
        <v>222</v>
      </c>
      <c r="B62" s="30" t="s">
        <v>25</v>
      </c>
      <c r="C62" s="43">
        <v>45383</v>
      </c>
      <c r="D62" s="31" t="s">
        <v>83</v>
      </c>
      <c r="E62" s="44" t="s">
        <v>223</v>
      </c>
      <c r="F62" s="32" t="s">
        <v>85</v>
      </c>
      <c r="G62" s="44" t="s">
        <v>321</v>
      </c>
      <c r="H62" s="45">
        <v>1508562</v>
      </c>
      <c r="I62" s="45">
        <v>1508562</v>
      </c>
      <c r="J62" s="33">
        <v>1</v>
      </c>
      <c r="K62" s="34" t="s">
        <v>19</v>
      </c>
      <c r="L62" s="34" t="s">
        <v>19</v>
      </c>
      <c r="M62" s="34" t="s">
        <v>19</v>
      </c>
      <c r="N62" s="34" t="s">
        <v>19</v>
      </c>
      <c r="O62" s="29"/>
    </row>
    <row r="63" spans="1:15" s="22" customFormat="1" ht="136" customHeight="1" x14ac:dyDescent="0.2">
      <c r="A63" s="42" t="s">
        <v>224</v>
      </c>
      <c r="B63" s="30" t="s">
        <v>25</v>
      </c>
      <c r="C63" s="43">
        <v>45383</v>
      </c>
      <c r="D63" s="31" t="s">
        <v>225</v>
      </c>
      <c r="E63" s="44" t="s">
        <v>226</v>
      </c>
      <c r="F63" s="32" t="s">
        <v>227</v>
      </c>
      <c r="G63" s="44" t="s">
        <v>321</v>
      </c>
      <c r="H63" s="45">
        <v>1608908</v>
      </c>
      <c r="I63" s="45">
        <v>1608908</v>
      </c>
      <c r="J63" s="33">
        <v>1</v>
      </c>
      <c r="K63" s="34" t="s">
        <v>19</v>
      </c>
      <c r="L63" s="34" t="s">
        <v>19</v>
      </c>
      <c r="M63" s="34" t="s">
        <v>19</v>
      </c>
      <c r="N63" s="34" t="s">
        <v>19</v>
      </c>
      <c r="O63" s="29"/>
    </row>
    <row r="64" spans="1:15" s="22" customFormat="1" ht="136" customHeight="1" x14ac:dyDescent="0.2">
      <c r="A64" s="42" t="s">
        <v>228</v>
      </c>
      <c r="B64" s="30" t="s">
        <v>25</v>
      </c>
      <c r="C64" s="43">
        <v>45383</v>
      </c>
      <c r="D64" s="31" t="s">
        <v>225</v>
      </c>
      <c r="E64" s="44" t="s">
        <v>226</v>
      </c>
      <c r="F64" s="32" t="s">
        <v>227</v>
      </c>
      <c r="G64" s="44" t="s">
        <v>321</v>
      </c>
      <c r="H64" s="45">
        <v>1459920</v>
      </c>
      <c r="I64" s="45">
        <v>1459920</v>
      </c>
      <c r="J64" s="33">
        <v>1</v>
      </c>
      <c r="K64" s="34" t="s">
        <v>19</v>
      </c>
      <c r="L64" s="34" t="s">
        <v>19</v>
      </c>
      <c r="M64" s="34" t="s">
        <v>19</v>
      </c>
      <c r="N64" s="34" t="s">
        <v>19</v>
      </c>
      <c r="O64" s="29"/>
    </row>
    <row r="65" spans="1:15" s="22" customFormat="1" ht="136" customHeight="1" x14ac:dyDescent="0.2">
      <c r="A65" s="42" t="s">
        <v>229</v>
      </c>
      <c r="B65" s="30" t="s">
        <v>25</v>
      </c>
      <c r="C65" s="43">
        <v>45383</v>
      </c>
      <c r="D65" s="31" t="s">
        <v>225</v>
      </c>
      <c r="E65" s="44" t="s">
        <v>226</v>
      </c>
      <c r="F65" s="32" t="s">
        <v>227</v>
      </c>
      <c r="G65" s="44" t="s">
        <v>321</v>
      </c>
      <c r="H65" s="45">
        <v>1807027</v>
      </c>
      <c r="I65" s="45">
        <v>1807027</v>
      </c>
      <c r="J65" s="33">
        <v>1</v>
      </c>
      <c r="K65" s="34" t="s">
        <v>19</v>
      </c>
      <c r="L65" s="34" t="s">
        <v>19</v>
      </c>
      <c r="M65" s="34" t="s">
        <v>19</v>
      </c>
      <c r="N65" s="34" t="s">
        <v>19</v>
      </c>
      <c r="O65" s="29"/>
    </row>
    <row r="66" spans="1:15" s="22" customFormat="1" ht="136" customHeight="1" x14ac:dyDescent="0.2">
      <c r="A66" s="42" t="s">
        <v>230</v>
      </c>
      <c r="B66" s="30" t="s">
        <v>25</v>
      </c>
      <c r="C66" s="43">
        <v>45383</v>
      </c>
      <c r="D66" s="31" t="s">
        <v>231</v>
      </c>
      <c r="E66" s="44" t="s">
        <v>232</v>
      </c>
      <c r="F66" s="32" t="s">
        <v>233</v>
      </c>
      <c r="G66" s="44" t="s">
        <v>321</v>
      </c>
      <c r="H66" s="45">
        <v>3319760</v>
      </c>
      <c r="I66" s="45">
        <v>3319760</v>
      </c>
      <c r="J66" s="33">
        <v>1</v>
      </c>
      <c r="K66" s="34" t="s">
        <v>19</v>
      </c>
      <c r="L66" s="34" t="s">
        <v>19</v>
      </c>
      <c r="M66" s="34" t="s">
        <v>19</v>
      </c>
      <c r="N66" s="34" t="s">
        <v>19</v>
      </c>
      <c r="O66" s="29"/>
    </row>
    <row r="67" spans="1:15" s="22" customFormat="1" ht="136" customHeight="1" x14ac:dyDescent="0.2">
      <c r="A67" s="42" t="s">
        <v>234</v>
      </c>
      <c r="B67" s="30" t="s">
        <v>25</v>
      </c>
      <c r="C67" s="43">
        <v>45383</v>
      </c>
      <c r="D67" s="31" t="s">
        <v>235</v>
      </c>
      <c r="E67" s="44" t="s">
        <v>236</v>
      </c>
      <c r="F67" s="32" t="s">
        <v>237</v>
      </c>
      <c r="G67" s="44" t="s">
        <v>321</v>
      </c>
      <c r="H67" s="45">
        <v>4193640</v>
      </c>
      <c r="I67" s="45">
        <v>4193640</v>
      </c>
      <c r="J67" s="33">
        <v>1</v>
      </c>
      <c r="K67" s="34" t="s">
        <v>19</v>
      </c>
      <c r="L67" s="34" t="s">
        <v>19</v>
      </c>
      <c r="M67" s="34" t="s">
        <v>19</v>
      </c>
      <c r="N67" s="34" t="s">
        <v>19</v>
      </c>
      <c r="O67" s="29"/>
    </row>
    <row r="68" spans="1:15" s="22" customFormat="1" ht="136" customHeight="1" x14ac:dyDescent="0.2">
      <c r="A68" s="42" t="s">
        <v>238</v>
      </c>
      <c r="B68" s="30" t="s">
        <v>25</v>
      </c>
      <c r="C68" s="43">
        <v>45383</v>
      </c>
      <c r="D68" s="31" t="s">
        <v>239</v>
      </c>
      <c r="E68" s="44" t="s">
        <v>240</v>
      </c>
      <c r="F68" s="32" t="s">
        <v>241</v>
      </c>
      <c r="G68" s="44" t="s">
        <v>321</v>
      </c>
      <c r="H68" s="45">
        <v>3718440</v>
      </c>
      <c r="I68" s="45">
        <v>3718440</v>
      </c>
      <c r="J68" s="33">
        <v>1</v>
      </c>
      <c r="K68" s="34" t="s">
        <v>19</v>
      </c>
      <c r="L68" s="34" t="s">
        <v>19</v>
      </c>
      <c r="M68" s="34" t="s">
        <v>19</v>
      </c>
      <c r="N68" s="34" t="s">
        <v>19</v>
      </c>
      <c r="O68" s="29"/>
    </row>
    <row r="69" spans="1:15" s="22" customFormat="1" ht="136" customHeight="1" x14ac:dyDescent="0.2">
      <c r="A69" s="42" t="s">
        <v>242</v>
      </c>
      <c r="B69" s="30" t="s">
        <v>25</v>
      </c>
      <c r="C69" s="43">
        <v>45383</v>
      </c>
      <c r="D69" s="31" t="s">
        <v>243</v>
      </c>
      <c r="E69" s="44" t="s">
        <v>244</v>
      </c>
      <c r="F69" s="32" t="s">
        <v>85</v>
      </c>
      <c r="G69" s="44" t="s">
        <v>321</v>
      </c>
      <c r="H69" s="45">
        <v>1284702</v>
      </c>
      <c r="I69" s="45">
        <v>1284702</v>
      </c>
      <c r="J69" s="33">
        <v>1</v>
      </c>
      <c r="K69" s="34" t="s">
        <v>19</v>
      </c>
      <c r="L69" s="34" t="s">
        <v>19</v>
      </c>
      <c r="M69" s="34" t="s">
        <v>19</v>
      </c>
      <c r="N69" s="34" t="s">
        <v>19</v>
      </c>
      <c r="O69" s="29"/>
    </row>
    <row r="70" spans="1:15" s="22" customFormat="1" ht="162" customHeight="1" x14ac:dyDescent="0.2">
      <c r="A70" s="42" t="s">
        <v>245</v>
      </c>
      <c r="B70" s="30" t="s">
        <v>25</v>
      </c>
      <c r="C70" s="43">
        <v>45383</v>
      </c>
      <c r="D70" s="31" t="s">
        <v>246</v>
      </c>
      <c r="E70" s="44" t="s">
        <v>247</v>
      </c>
      <c r="F70" s="32" t="s">
        <v>248</v>
      </c>
      <c r="G70" s="44" t="s">
        <v>322</v>
      </c>
      <c r="H70" s="45">
        <v>3716628</v>
      </c>
      <c r="I70" s="45">
        <v>3716628</v>
      </c>
      <c r="J70" s="33">
        <v>1</v>
      </c>
      <c r="K70" s="34" t="s">
        <v>19</v>
      </c>
      <c r="L70" s="34" t="s">
        <v>532</v>
      </c>
      <c r="M70" s="34" t="s">
        <v>553</v>
      </c>
      <c r="N70" s="34" t="s">
        <v>19</v>
      </c>
      <c r="O70" s="29"/>
    </row>
    <row r="71" spans="1:15" s="22" customFormat="1" ht="136" customHeight="1" x14ac:dyDescent="0.2">
      <c r="A71" s="42" t="s">
        <v>249</v>
      </c>
      <c r="B71" s="30" t="s">
        <v>25</v>
      </c>
      <c r="C71" s="43">
        <v>45383</v>
      </c>
      <c r="D71" s="31" t="s">
        <v>250</v>
      </c>
      <c r="E71" s="44" t="s">
        <v>251</v>
      </c>
      <c r="F71" s="32" t="s">
        <v>252</v>
      </c>
      <c r="G71" s="44" t="s">
        <v>323</v>
      </c>
      <c r="H71" s="45">
        <v>4620000</v>
      </c>
      <c r="I71" s="45">
        <v>4620000</v>
      </c>
      <c r="J71" s="33">
        <v>1</v>
      </c>
      <c r="K71" s="34" t="s">
        <v>19</v>
      </c>
      <c r="L71" s="34" t="s">
        <v>19</v>
      </c>
      <c r="M71" s="34" t="s">
        <v>19</v>
      </c>
      <c r="N71" s="34" t="s">
        <v>19</v>
      </c>
      <c r="O71" s="29"/>
    </row>
    <row r="72" spans="1:15" s="22" customFormat="1" ht="136" customHeight="1" x14ac:dyDescent="0.2">
      <c r="A72" s="42" t="s">
        <v>253</v>
      </c>
      <c r="B72" s="30" t="s">
        <v>25</v>
      </c>
      <c r="C72" s="43">
        <v>45383</v>
      </c>
      <c r="D72" s="31" t="s">
        <v>254</v>
      </c>
      <c r="E72" s="44" t="s">
        <v>255</v>
      </c>
      <c r="F72" s="32" t="s">
        <v>19</v>
      </c>
      <c r="G72" s="44" t="s">
        <v>324</v>
      </c>
      <c r="H72" s="45">
        <v>804000</v>
      </c>
      <c r="I72" s="45">
        <v>804000</v>
      </c>
      <c r="J72" s="33">
        <v>1</v>
      </c>
      <c r="K72" s="34" t="s">
        <v>19</v>
      </c>
      <c r="L72" s="34" t="s">
        <v>19</v>
      </c>
      <c r="M72" s="34" t="s">
        <v>19</v>
      </c>
      <c r="N72" s="34" t="s">
        <v>19</v>
      </c>
      <c r="O72" s="29"/>
    </row>
    <row r="73" spans="1:15" s="22" customFormat="1" ht="136" customHeight="1" x14ac:dyDescent="0.2">
      <c r="A73" s="42" t="s">
        <v>256</v>
      </c>
      <c r="B73" s="30" t="s">
        <v>25</v>
      </c>
      <c r="C73" s="43">
        <v>45383</v>
      </c>
      <c r="D73" s="31" t="s">
        <v>257</v>
      </c>
      <c r="E73" s="44" t="s">
        <v>258</v>
      </c>
      <c r="F73" s="32" t="s">
        <v>19</v>
      </c>
      <c r="G73" s="44" t="s">
        <v>325</v>
      </c>
      <c r="H73" s="45">
        <v>840000</v>
      </c>
      <c r="I73" s="45">
        <v>840000</v>
      </c>
      <c r="J73" s="33">
        <v>1</v>
      </c>
      <c r="K73" s="34" t="s">
        <v>19</v>
      </c>
      <c r="L73" s="34" t="s">
        <v>19</v>
      </c>
      <c r="M73" s="34" t="s">
        <v>19</v>
      </c>
      <c r="N73" s="34" t="s">
        <v>19</v>
      </c>
      <c r="O73" s="29"/>
    </row>
    <row r="74" spans="1:15" s="22" customFormat="1" ht="136" customHeight="1" x14ac:dyDescent="0.2">
      <c r="A74" s="42" t="s">
        <v>259</v>
      </c>
      <c r="B74" s="30" t="s">
        <v>25</v>
      </c>
      <c r="C74" s="43">
        <v>45383</v>
      </c>
      <c r="D74" s="31" t="s">
        <v>260</v>
      </c>
      <c r="E74" s="44" t="s">
        <v>261</v>
      </c>
      <c r="F74" s="32" t="s">
        <v>19</v>
      </c>
      <c r="G74" s="44" t="s">
        <v>326</v>
      </c>
      <c r="H74" s="45">
        <v>3750000</v>
      </c>
      <c r="I74" s="45">
        <v>3750000</v>
      </c>
      <c r="J74" s="33">
        <v>1</v>
      </c>
      <c r="K74" s="34" t="s">
        <v>19</v>
      </c>
      <c r="L74" s="34" t="s">
        <v>19</v>
      </c>
      <c r="M74" s="34" t="s">
        <v>19</v>
      </c>
      <c r="N74" s="34" t="s">
        <v>19</v>
      </c>
      <c r="O74" s="29"/>
    </row>
    <row r="75" spans="1:15" s="22" customFormat="1" ht="136" customHeight="1" x14ac:dyDescent="0.2">
      <c r="A75" s="42" t="s">
        <v>262</v>
      </c>
      <c r="B75" s="30" t="s">
        <v>25</v>
      </c>
      <c r="C75" s="43">
        <v>45383</v>
      </c>
      <c r="D75" s="31" t="s">
        <v>257</v>
      </c>
      <c r="E75" s="44" t="s">
        <v>258</v>
      </c>
      <c r="F75" s="32" t="s">
        <v>19</v>
      </c>
      <c r="G75" s="44" t="s">
        <v>325</v>
      </c>
      <c r="H75" s="45">
        <v>840000</v>
      </c>
      <c r="I75" s="45">
        <v>840000</v>
      </c>
      <c r="J75" s="35" t="s">
        <v>19</v>
      </c>
      <c r="K75" s="34" t="s">
        <v>19</v>
      </c>
      <c r="L75" s="34" t="s">
        <v>19</v>
      </c>
      <c r="M75" s="34" t="s">
        <v>19</v>
      </c>
      <c r="N75" s="34" t="s">
        <v>19</v>
      </c>
      <c r="O75" s="29"/>
    </row>
    <row r="76" spans="1:15" s="22" customFormat="1" ht="136" customHeight="1" x14ac:dyDescent="0.2">
      <c r="A76" s="42" t="s">
        <v>263</v>
      </c>
      <c r="B76" s="30" t="s">
        <v>25</v>
      </c>
      <c r="C76" s="43">
        <v>45383</v>
      </c>
      <c r="D76" s="31" t="s">
        <v>264</v>
      </c>
      <c r="E76" s="44" t="s">
        <v>265</v>
      </c>
      <c r="F76" s="32" t="s">
        <v>266</v>
      </c>
      <c r="G76" s="44" t="s">
        <v>327</v>
      </c>
      <c r="H76" s="45">
        <v>5712000</v>
      </c>
      <c r="I76" s="45">
        <v>5712000</v>
      </c>
      <c r="J76" s="33">
        <v>1</v>
      </c>
      <c r="K76" s="34" t="s">
        <v>19</v>
      </c>
      <c r="L76" s="34" t="s">
        <v>19</v>
      </c>
      <c r="M76" s="34" t="s">
        <v>19</v>
      </c>
      <c r="N76" s="34" t="s">
        <v>19</v>
      </c>
      <c r="O76" s="29"/>
    </row>
    <row r="77" spans="1:15" s="22" customFormat="1" ht="136" customHeight="1" x14ac:dyDescent="0.2">
      <c r="A77" s="42" t="s">
        <v>267</v>
      </c>
      <c r="B77" s="30" t="s">
        <v>25</v>
      </c>
      <c r="C77" s="43">
        <v>45383</v>
      </c>
      <c r="D77" s="31" t="s">
        <v>268</v>
      </c>
      <c r="E77" s="44" t="s">
        <v>269</v>
      </c>
      <c r="F77" s="32" t="s">
        <v>19</v>
      </c>
      <c r="G77" s="44" t="s">
        <v>328</v>
      </c>
      <c r="H77" s="45">
        <v>1548000</v>
      </c>
      <c r="I77" s="45">
        <v>1548000</v>
      </c>
      <c r="J77" s="33">
        <v>1</v>
      </c>
      <c r="K77" s="34" t="s">
        <v>19</v>
      </c>
      <c r="L77" s="34" t="s">
        <v>19</v>
      </c>
      <c r="M77" s="34" t="s">
        <v>19</v>
      </c>
      <c r="N77" s="34" t="s">
        <v>19</v>
      </c>
      <c r="O77" s="29"/>
    </row>
    <row r="78" spans="1:15" s="22" customFormat="1" ht="136" customHeight="1" x14ac:dyDescent="0.2">
      <c r="A78" s="42" t="s">
        <v>270</v>
      </c>
      <c r="B78" s="30" t="s">
        <v>25</v>
      </c>
      <c r="C78" s="43">
        <v>45383</v>
      </c>
      <c r="D78" s="31" t="s">
        <v>271</v>
      </c>
      <c r="E78" s="44" t="s">
        <v>272</v>
      </c>
      <c r="F78" s="32">
        <v>3500002013005</v>
      </c>
      <c r="G78" s="44" t="s">
        <v>329</v>
      </c>
      <c r="H78" s="45">
        <v>1497600</v>
      </c>
      <c r="I78" s="45">
        <v>1497600</v>
      </c>
      <c r="J78" s="33">
        <v>1</v>
      </c>
      <c r="K78" s="34" t="s">
        <v>19</v>
      </c>
      <c r="L78" s="34" t="s">
        <v>19</v>
      </c>
      <c r="M78" s="34" t="s">
        <v>19</v>
      </c>
      <c r="N78" s="34" t="s">
        <v>19</v>
      </c>
      <c r="O78" s="29"/>
    </row>
    <row r="79" spans="1:15" s="22" customFormat="1" ht="136" customHeight="1" x14ac:dyDescent="0.2">
      <c r="A79" s="42" t="s">
        <v>559</v>
      </c>
      <c r="B79" s="30" t="s">
        <v>25</v>
      </c>
      <c r="C79" s="43">
        <v>45383</v>
      </c>
      <c r="D79" s="31" t="s">
        <v>558</v>
      </c>
      <c r="E79" s="44" t="s">
        <v>273</v>
      </c>
      <c r="F79" s="32" t="s">
        <v>274</v>
      </c>
      <c r="G79" s="44" t="s">
        <v>330</v>
      </c>
      <c r="H79" s="45">
        <v>816000</v>
      </c>
      <c r="I79" s="45">
        <v>816000</v>
      </c>
      <c r="J79" s="33">
        <v>1</v>
      </c>
      <c r="K79" s="34" t="s">
        <v>19</v>
      </c>
      <c r="L79" s="34" t="s">
        <v>19</v>
      </c>
      <c r="M79" s="34" t="s">
        <v>19</v>
      </c>
      <c r="N79" s="34" t="s">
        <v>19</v>
      </c>
      <c r="O79" s="29"/>
    </row>
    <row r="80" spans="1:15" s="22" customFormat="1" ht="186" customHeight="1" x14ac:dyDescent="0.2">
      <c r="A80" s="42" t="s">
        <v>275</v>
      </c>
      <c r="B80" s="30" t="s">
        <v>25</v>
      </c>
      <c r="C80" s="43">
        <v>45407</v>
      </c>
      <c r="D80" s="31" t="s">
        <v>276</v>
      </c>
      <c r="E80" s="44" t="s">
        <v>277</v>
      </c>
      <c r="F80" s="32" t="s">
        <v>278</v>
      </c>
      <c r="G80" s="44" t="s">
        <v>331</v>
      </c>
      <c r="H80" s="45">
        <v>858000</v>
      </c>
      <c r="I80" s="45">
        <v>858000</v>
      </c>
      <c r="J80" s="35" t="s">
        <v>19</v>
      </c>
      <c r="K80" s="34" t="s">
        <v>19</v>
      </c>
      <c r="L80" s="34" t="s">
        <v>19</v>
      </c>
      <c r="M80" s="34" t="s">
        <v>19</v>
      </c>
      <c r="N80" s="34" t="s">
        <v>19</v>
      </c>
      <c r="O80" s="29"/>
    </row>
    <row r="81" spans="1:15" s="22" customFormat="1" ht="136" customHeight="1" x14ac:dyDescent="0.2">
      <c r="A81" s="42" t="s">
        <v>279</v>
      </c>
      <c r="B81" s="30" t="s">
        <v>25</v>
      </c>
      <c r="C81" s="43">
        <v>45383</v>
      </c>
      <c r="D81" s="31" t="s">
        <v>280</v>
      </c>
      <c r="E81" s="44" t="s">
        <v>281</v>
      </c>
      <c r="F81" s="32">
        <v>5010601042427</v>
      </c>
      <c r="G81" s="44" t="s">
        <v>332</v>
      </c>
      <c r="H81" s="45">
        <v>816000</v>
      </c>
      <c r="I81" s="45">
        <v>816000</v>
      </c>
      <c r="J81" s="35" t="s">
        <v>19</v>
      </c>
      <c r="K81" s="34" t="s">
        <v>19</v>
      </c>
      <c r="L81" s="34" t="s">
        <v>19</v>
      </c>
      <c r="M81" s="34" t="s">
        <v>19</v>
      </c>
      <c r="N81" s="34" t="s">
        <v>19</v>
      </c>
      <c r="O81" s="29"/>
    </row>
    <row r="82" spans="1:15" s="22" customFormat="1" ht="136" customHeight="1" x14ac:dyDescent="0.2">
      <c r="A82" s="42" t="s">
        <v>282</v>
      </c>
      <c r="B82" s="30" t="s">
        <v>25</v>
      </c>
      <c r="C82" s="43">
        <v>45383</v>
      </c>
      <c r="D82" s="31" t="s">
        <v>283</v>
      </c>
      <c r="E82" s="44" t="s">
        <v>284</v>
      </c>
      <c r="F82" s="32" t="s">
        <v>19</v>
      </c>
      <c r="G82" s="44" t="s">
        <v>333</v>
      </c>
      <c r="H82" s="45">
        <v>871200</v>
      </c>
      <c r="I82" s="45">
        <v>871200</v>
      </c>
      <c r="J82" s="35" t="s">
        <v>19</v>
      </c>
      <c r="K82" s="34" t="s">
        <v>19</v>
      </c>
      <c r="L82" s="34" t="s">
        <v>19</v>
      </c>
      <c r="M82" s="34" t="s">
        <v>19</v>
      </c>
      <c r="N82" s="34" t="s">
        <v>19</v>
      </c>
      <c r="O82" s="29"/>
    </row>
    <row r="83" spans="1:15" s="22" customFormat="1" ht="136" customHeight="1" x14ac:dyDescent="0.2">
      <c r="A83" s="42" t="s">
        <v>285</v>
      </c>
      <c r="B83" s="30" t="s">
        <v>25</v>
      </c>
      <c r="C83" s="43">
        <v>45383</v>
      </c>
      <c r="D83" s="31" t="s">
        <v>286</v>
      </c>
      <c r="E83" s="44" t="s">
        <v>287</v>
      </c>
      <c r="F83" s="32" t="s">
        <v>288</v>
      </c>
      <c r="G83" s="44" t="s">
        <v>334</v>
      </c>
      <c r="H83" s="45">
        <v>847200</v>
      </c>
      <c r="I83" s="45">
        <v>847200</v>
      </c>
      <c r="J83" s="35" t="s">
        <v>19</v>
      </c>
      <c r="K83" s="34" t="s">
        <v>19</v>
      </c>
      <c r="L83" s="34" t="s">
        <v>19</v>
      </c>
      <c r="M83" s="34" t="s">
        <v>19</v>
      </c>
      <c r="N83" s="34" t="s">
        <v>19</v>
      </c>
      <c r="O83" s="29"/>
    </row>
    <row r="84" spans="1:15" s="22" customFormat="1" ht="136" customHeight="1" x14ac:dyDescent="0.2">
      <c r="A84" s="42" t="s">
        <v>289</v>
      </c>
      <c r="B84" s="30" t="s">
        <v>25</v>
      </c>
      <c r="C84" s="43">
        <v>45383</v>
      </c>
      <c r="D84" s="31" t="s">
        <v>286</v>
      </c>
      <c r="E84" s="44" t="s">
        <v>287</v>
      </c>
      <c r="F84" s="32" t="s">
        <v>288</v>
      </c>
      <c r="G84" s="44" t="s">
        <v>335</v>
      </c>
      <c r="H84" s="45">
        <v>831600</v>
      </c>
      <c r="I84" s="45">
        <v>831600</v>
      </c>
      <c r="J84" s="35" t="s">
        <v>19</v>
      </c>
      <c r="K84" s="34" t="s">
        <v>19</v>
      </c>
      <c r="L84" s="34" t="s">
        <v>19</v>
      </c>
      <c r="M84" s="34" t="s">
        <v>19</v>
      </c>
      <c r="N84" s="34" t="s">
        <v>19</v>
      </c>
      <c r="O84" s="48"/>
    </row>
    <row r="85" spans="1:15" s="22" customFormat="1" ht="136" customHeight="1" x14ac:dyDescent="0.2">
      <c r="A85" s="42" t="s">
        <v>290</v>
      </c>
      <c r="B85" s="30" t="s">
        <v>25</v>
      </c>
      <c r="C85" s="43">
        <v>45383</v>
      </c>
      <c r="D85" s="31" t="s">
        <v>283</v>
      </c>
      <c r="E85" s="44" t="s">
        <v>284</v>
      </c>
      <c r="F85" s="32" t="s">
        <v>19</v>
      </c>
      <c r="G85" s="44" t="s">
        <v>337</v>
      </c>
      <c r="H85" s="45">
        <v>854400</v>
      </c>
      <c r="I85" s="45">
        <v>854400</v>
      </c>
      <c r="J85" s="35" t="s">
        <v>19</v>
      </c>
      <c r="K85" s="34" t="s">
        <v>19</v>
      </c>
      <c r="L85" s="34" t="s">
        <v>19</v>
      </c>
      <c r="M85" s="34" t="s">
        <v>19</v>
      </c>
      <c r="N85" s="34" t="s">
        <v>19</v>
      </c>
      <c r="O85" s="29"/>
    </row>
    <row r="86" spans="1:15" s="22" customFormat="1" ht="136" customHeight="1" x14ac:dyDescent="0.2">
      <c r="A86" s="42" t="s">
        <v>291</v>
      </c>
      <c r="B86" s="30" t="s">
        <v>25</v>
      </c>
      <c r="C86" s="43">
        <v>45383</v>
      </c>
      <c r="D86" s="31" t="s">
        <v>292</v>
      </c>
      <c r="E86" s="44" t="s">
        <v>293</v>
      </c>
      <c r="F86" s="32" t="s">
        <v>19</v>
      </c>
      <c r="G86" s="44" t="s">
        <v>338</v>
      </c>
      <c r="H86" s="45">
        <v>1572000</v>
      </c>
      <c r="I86" s="45">
        <v>1572000</v>
      </c>
      <c r="J86" s="33">
        <v>1</v>
      </c>
      <c r="K86" s="34" t="s">
        <v>19</v>
      </c>
      <c r="L86" s="34" t="s">
        <v>19</v>
      </c>
      <c r="M86" s="34" t="s">
        <v>19</v>
      </c>
      <c r="N86" s="34" t="s">
        <v>19</v>
      </c>
      <c r="O86" s="29"/>
    </row>
    <row r="87" spans="1:15" s="22" customFormat="1" ht="229" customHeight="1" x14ac:dyDescent="0.2">
      <c r="A87" s="42" t="s">
        <v>294</v>
      </c>
      <c r="B87" s="30" t="s">
        <v>25</v>
      </c>
      <c r="C87" s="43">
        <v>45383</v>
      </c>
      <c r="D87" s="31" t="s">
        <v>295</v>
      </c>
      <c r="E87" s="44"/>
      <c r="F87" s="32"/>
      <c r="G87" s="44" t="s">
        <v>339</v>
      </c>
      <c r="H87" s="35" t="s">
        <v>19</v>
      </c>
      <c r="I87" s="35" t="s">
        <v>19</v>
      </c>
      <c r="J87" s="35" t="s">
        <v>19</v>
      </c>
      <c r="K87" s="34" t="s">
        <v>19</v>
      </c>
      <c r="L87" s="34" t="s">
        <v>19</v>
      </c>
      <c r="M87" s="34" t="s">
        <v>19</v>
      </c>
      <c r="N87" s="34" t="s">
        <v>19</v>
      </c>
      <c r="O87" s="29" t="s">
        <v>336</v>
      </c>
    </row>
    <row r="88" spans="1:15" s="22" customFormat="1" ht="187" customHeight="1" x14ac:dyDescent="0.2">
      <c r="A88" s="42" t="s">
        <v>296</v>
      </c>
      <c r="B88" s="30" t="s">
        <v>25</v>
      </c>
      <c r="C88" s="43">
        <v>45383</v>
      </c>
      <c r="D88" s="31" t="s">
        <v>297</v>
      </c>
      <c r="E88" s="44" t="s">
        <v>298</v>
      </c>
      <c r="F88" s="32" t="s">
        <v>299</v>
      </c>
      <c r="G88" s="44" t="s">
        <v>340</v>
      </c>
      <c r="H88" s="45">
        <v>356400</v>
      </c>
      <c r="I88" s="45">
        <v>356400</v>
      </c>
      <c r="J88" s="33">
        <v>1</v>
      </c>
      <c r="K88" s="34" t="s">
        <v>19</v>
      </c>
      <c r="L88" s="34" t="s">
        <v>19</v>
      </c>
      <c r="M88" s="34" t="s">
        <v>19</v>
      </c>
      <c r="N88" s="34" t="s">
        <v>19</v>
      </c>
      <c r="O88" s="29"/>
    </row>
    <row r="89" spans="1:15" s="22" customFormat="1" ht="136" customHeight="1" x14ac:dyDescent="0.2">
      <c r="A89" s="42" t="s">
        <v>300</v>
      </c>
      <c r="B89" s="30" t="s">
        <v>25</v>
      </c>
      <c r="C89" s="43">
        <v>45383</v>
      </c>
      <c r="D89" s="31" t="s">
        <v>301</v>
      </c>
      <c r="E89" s="44" t="s">
        <v>302</v>
      </c>
      <c r="F89" s="32" t="s">
        <v>303</v>
      </c>
      <c r="G89" s="44" t="s">
        <v>341</v>
      </c>
      <c r="H89" s="45">
        <v>9297900</v>
      </c>
      <c r="I89" s="45">
        <v>9297900</v>
      </c>
      <c r="J89" s="33">
        <v>1</v>
      </c>
      <c r="K89" s="34" t="s">
        <v>19</v>
      </c>
      <c r="L89" s="34" t="s">
        <v>19</v>
      </c>
      <c r="M89" s="34" t="s">
        <v>19</v>
      </c>
      <c r="N89" s="34" t="s">
        <v>19</v>
      </c>
      <c r="O89" s="29"/>
    </row>
    <row r="90" spans="1:15" s="22" customFormat="1" ht="409.6" customHeight="1" x14ac:dyDescent="0.2">
      <c r="A90" s="42" t="s">
        <v>304</v>
      </c>
      <c r="B90" s="30" t="s">
        <v>25</v>
      </c>
      <c r="C90" s="43">
        <v>45383</v>
      </c>
      <c r="D90" s="31" t="s">
        <v>305</v>
      </c>
      <c r="E90" s="44" t="s">
        <v>306</v>
      </c>
      <c r="F90" s="32" t="s">
        <v>307</v>
      </c>
      <c r="G90" s="49" t="s">
        <v>489</v>
      </c>
      <c r="H90" s="45">
        <v>4988101</v>
      </c>
      <c r="I90" s="45">
        <v>4615620</v>
      </c>
      <c r="J90" s="33">
        <v>0.92532609103143659</v>
      </c>
      <c r="K90" s="34" t="s">
        <v>19</v>
      </c>
      <c r="L90" s="34" t="s">
        <v>19</v>
      </c>
      <c r="M90" s="34" t="s">
        <v>19</v>
      </c>
      <c r="N90" s="34" t="s">
        <v>19</v>
      </c>
      <c r="O90" s="29"/>
    </row>
    <row r="91" spans="1:15" s="22" customFormat="1" ht="201" customHeight="1" x14ac:dyDescent="0.2">
      <c r="A91" s="42" t="s">
        <v>342</v>
      </c>
      <c r="B91" s="30" t="s">
        <v>25</v>
      </c>
      <c r="C91" s="43">
        <v>45383</v>
      </c>
      <c r="D91" s="31" t="s">
        <v>343</v>
      </c>
      <c r="E91" s="44" t="s">
        <v>344</v>
      </c>
      <c r="F91" s="32" t="s">
        <v>345</v>
      </c>
      <c r="G91" s="44" t="s">
        <v>488</v>
      </c>
      <c r="H91" s="46" t="s">
        <v>19</v>
      </c>
      <c r="I91" s="35" t="s">
        <v>19</v>
      </c>
      <c r="J91" s="35" t="s">
        <v>19</v>
      </c>
      <c r="K91" s="34" t="s">
        <v>19</v>
      </c>
      <c r="L91" s="34" t="s">
        <v>19</v>
      </c>
      <c r="M91" s="34" t="s">
        <v>19</v>
      </c>
      <c r="N91" s="34" t="s">
        <v>19</v>
      </c>
      <c r="O91" s="29" t="s">
        <v>528</v>
      </c>
    </row>
    <row r="92" spans="1:15" s="22" customFormat="1" ht="82" customHeight="1" x14ac:dyDescent="0.2">
      <c r="A92" s="42" t="s">
        <v>346</v>
      </c>
      <c r="B92" s="30" t="s">
        <v>25</v>
      </c>
      <c r="C92" s="43">
        <v>45383</v>
      </c>
      <c r="D92" s="31" t="s">
        <v>545</v>
      </c>
      <c r="E92" s="44" t="s">
        <v>347</v>
      </c>
      <c r="F92" s="32" t="s">
        <v>19</v>
      </c>
      <c r="G92" s="44" t="s">
        <v>401</v>
      </c>
      <c r="H92" s="45">
        <v>13205000</v>
      </c>
      <c r="I92" s="45">
        <v>13205000</v>
      </c>
      <c r="J92" s="33">
        <v>1</v>
      </c>
      <c r="K92" s="34" t="s">
        <v>19</v>
      </c>
      <c r="L92" s="34" t="s">
        <v>19</v>
      </c>
      <c r="M92" s="34" t="s">
        <v>19</v>
      </c>
      <c r="N92" s="34" t="s">
        <v>19</v>
      </c>
      <c r="O92" s="29"/>
    </row>
    <row r="93" spans="1:15" s="22" customFormat="1" ht="125" customHeight="1" x14ac:dyDescent="0.2">
      <c r="A93" s="42" t="s">
        <v>348</v>
      </c>
      <c r="B93" s="30" t="s">
        <v>25</v>
      </c>
      <c r="C93" s="43">
        <v>45383</v>
      </c>
      <c r="D93" s="31" t="s">
        <v>120</v>
      </c>
      <c r="E93" s="44" t="s">
        <v>349</v>
      </c>
      <c r="F93" s="32">
        <v>9011101031552</v>
      </c>
      <c r="G93" s="44" t="s">
        <v>534</v>
      </c>
      <c r="H93" s="45">
        <v>16799940</v>
      </c>
      <c r="I93" s="45">
        <v>16799940</v>
      </c>
      <c r="J93" s="33">
        <v>1</v>
      </c>
      <c r="K93" s="34" t="s">
        <v>19</v>
      </c>
      <c r="L93" s="34" t="s">
        <v>19</v>
      </c>
      <c r="M93" s="34" t="s">
        <v>19</v>
      </c>
      <c r="N93" s="34" t="s">
        <v>19</v>
      </c>
      <c r="O93" s="47" t="s">
        <v>554</v>
      </c>
    </row>
    <row r="94" spans="1:15" s="22" customFormat="1" ht="136" customHeight="1" x14ac:dyDescent="0.2">
      <c r="A94" s="42" t="s">
        <v>350</v>
      </c>
      <c r="B94" s="30" t="s">
        <v>25</v>
      </c>
      <c r="C94" s="43">
        <v>45383</v>
      </c>
      <c r="D94" s="31" t="s">
        <v>351</v>
      </c>
      <c r="E94" s="44" t="s">
        <v>352</v>
      </c>
      <c r="F94" s="32">
        <v>8120001059660</v>
      </c>
      <c r="G94" s="44" t="s">
        <v>533</v>
      </c>
      <c r="H94" s="45">
        <v>2211000</v>
      </c>
      <c r="I94" s="45">
        <v>2211000</v>
      </c>
      <c r="J94" s="33">
        <v>1</v>
      </c>
      <c r="K94" s="34" t="s">
        <v>19</v>
      </c>
      <c r="L94" s="34" t="s">
        <v>19</v>
      </c>
      <c r="M94" s="34" t="s">
        <v>19</v>
      </c>
      <c r="N94" s="34" t="s">
        <v>19</v>
      </c>
      <c r="O94" s="29"/>
    </row>
    <row r="95" spans="1:15" s="22" customFormat="1" ht="136" customHeight="1" x14ac:dyDescent="0.2">
      <c r="A95" s="42" t="s">
        <v>353</v>
      </c>
      <c r="B95" s="30" t="s">
        <v>25</v>
      </c>
      <c r="C95" s="43">
        <v>45383</v>
      </c>
      <c r="D95" s="31" t="s">
        <v>354</v>
      </c>
      <c r="E95" s="44" t="s">
        <v>355</v>
      </c>
      <c r="F95" s="32">
        <v>7010001050417</v>
      </c>
      <c r="G95" s="44" t="s">
        <v>402</v>
      </c>
      <c r="H95" s="45">
        <v>52839600</v>
      </c>
      <c r="I95" s="45">
        <v>18113753</v>
      </c>
      <c r="J95" s="33">
        <v>0.3428063989886373</v>
      </c>
      <c r="K95" s="34" t="s">
        <v>19</v>
      </c>
      <c r="L95" s="34" t="s">
        <v>19</v>
      </c>
      <c r="M95" s="34" t="s">
        <v>19</v>
      </c>
      <c r="N95" s="34" t="s">
        <v>19</v>
      </c>
      <c r="O95" s="29"/>
    </row>
    <row r="96" spans="1:15" s="22" customFormat="1" ht="136" customHeight="1" x14ac:dyDescent="0.2">
      <c r="A96" s="42" t="s">
        <v>356</v>
      </c>
      <c r="B96" s="30" t="s">
        <v>25</v>
      </c>
      <c r="C96" s="43">
        <v>45383</v>
      </c>
      <c r="D96" s="31" t="s">
        <v>354</v>
      </c>
      <c r="E96" s="44" t="s">
        <v>357</v>
      </c>
      <c r="F96" s="32">
        <v>7010001050417</v>
      </c>
      <c r="G96" s="44" t="s">
        <v>403</v>
      </c>
      <c r="H96" s="45">
        <v>2966700</v>
      </c>
      <c r="I96" s="50">
        <v>2966700</v>
      </c>
      <c r="J96" s="33">
        <v>1</v>
      </c>
      <c r="K96" s="34" t="s">
        <v>19</v>
      </c>
      <c r="L96" s="34" t="s">
        <v>19</v>
      </c>
      <c r="M96" s="34" t="s">
        <v>19</v>
      </c>
      <c r="N96" s="34" t="s">
        <v>19</v>
      </c>
      <c r="O96" s="47" t="s">
        <v>551</v>
      </c>
    </row>
    <row r="97" spans="1:15" s="22" customFormat="1" ht="104" customHeight="1" x14ac:dyDescent="0.2">
      <c r="A97" s="42" t="s">
        <v>358</v>
      </c>
      <c r="B97" s="30" t="s">
        <v>25</v>
      </c>
      <c r="C97" s="43">
        <v>45383</v>
      </c>
      <c r="D97" s="31" t="s">
        <v>359</v>
      </c>
      <c r="E97" s="44" t="s">
        <v>360</v>
      </c>
      <c r="F97" s="32">
        <v>9013401005070</v>
      </c>
      <c r="G97" s="44" t="s">
        <v>404</v>
      </c>
      <c r="H97" s="46" t="s">
        <v>22</v>
      </c>
      <c r="I97" s="51">
        <v>5.81</v>
      </c>
      <c r="J97" s="35" t="s">
        <v>19</v>
      </c>
      <c r="K97" s="34" t="s">
        <v>19</v>
      </c>
      <c r="L97" s="34" t="s">
        <v>19</v>
      </c>
      <c r="M97" s="34" t="s">
        <v>19</v>
      </c>
      <c r="N97" s="34" t="s">
        <v>19</v>
      </c>
      <c r="O97" s="47" t="s">
        <v>551</v>
      </c>
    </row>
    <row r="98" spans="1:15" s="22" customFormat="1" ht="99" customHeight="1" x14ac:dyDescent="0.2">
      <c r="A98" s="42" t="s">
        <v>361</v>
      </c>
      <c r="B98" s="30" t="s">
        <v>25</v>
      </c>
      <c r="C98" s="43">
        <v>45383</v>
      </c>
      <c r="D98" s="31" t="s">
        <v>359</v>
      </c>
      <c r="E98" s="44" t="s">
        <v>360</v>
      </c>
      <c r="F98" s="32">
        <v>9013401005070</v>
      </c>
      <c r="G98" s="44" t="s">
        <v>405</v>
      </c>
      <c r="H98" s="46" t="s">
        <v>22</v>
      </c>
      <c r="I98" s="51">
        <v>4.3600000000000003</v>
      </c>
      <c r="J98" s="35" t="s">
        <v>19</v>
      </c>
      <c r="K98" s="34" t="s">
        <v>19</v>
      </c>
      <c r="L98" s="34" t="s">
        <v>19</v>
      </c>
      <c r="M98" s="34" t="s">
        <v>19</v>
      </c>
      <c r="N98" s="34" t="s">
        <v>19</v>
      </c>
      <c r="O98" s="47" t="s">
        <v>551</v>
      </c>
    </row>
    <row r="99" spans="1:15" s="22" customFormat="1" ht="105" customHeight="1" x14ac:dyDescent="0.2">
      <c r="A99" s="42" t="s">
        <v>362</v>
      </c>
      <c r="B99" s="30" t="s">
        <v>25</v>
      </c>
      <c r="C99" s="43">
        <v>45383</v>
      </c>
      <c r="D99" s="31" t="s">
        <v>359</v>
      </c>
      <c r="E99" s="44" t="s">
        <v>360</v>
      </c>
      <c r="F99" s="32">
        <v>9013401005070</v>
      </c>
      <c r="G99" s="44" t="s">
        <v>406</v>
      </c>
      <c r="H99" s="46" t="s">
        <v>22</v>
      </c>
      <c r="I99" s="51">
        <v>6.6</v>
      </c>
      <c r="J99" s="35" t="s">
        <v>19</v>
      </c>
      <c r="K99" s="34" t="s">
        <v>19</v>
      </c>
      <c r="L99" s="34" t="s">
        <v>19</v>
      </c>
      <c r="M99" s="34" t="s">
        <v>19</v>
      </c>
      <c r="N99" s="34" t="s">
        <v>19</v>
      </c>
      <c r="O99" s="47" t="s">
        <v>551</v>
      </c>
    </row>
    <row r="100" spans="1:15" s="22" customFormat="1" ht="100" customHeight="1" x14ac:dyDescent="0.2">
      <c r="A100" s="42" t="s">
        <v>363</v>
      </c>
      <c r="B100" s="30" t="s">
        <v>25</v>
      </c>
      <c r="C100" s="43">
        <v>45383</v>
      </c>
      <c r="D100" s="31" t="s">
        <v>359</v>
      </c>
      <c r="E100" s="44" t="s">
        <v>360</v>
      </c>
      <c r="F100" s="32">
        <v>9013401005070</v>
      </c>
      <c r="G100" s="44" t="s">
        <v>407</v>
      </c>
      <c r="H100" s="46" t="s">
        <v>22</v>
      </c>
      <c r="I100" s="51">
        <v>5.14</v>
      </c>
      <c r="J100" s="35" t="s">
        <v>19</v>
      </c>
      <c r="K100" s="34" t="s">
        <v>19</v>
      </c>
      <c r="L100" s="34" t="s">
        <v>19</v>
      </c>
      <c r="M100" s="34" t="s">
        <v>19</v>
      </c>
      <c r="N100" s="34" t="s">
        <v>19</v>
      </c>
      <c r="O100" s="47" t="s">
        <v>551</v>
      </c>
    </row>
    <row r="101" spans="1:15" s="22" customFormat="1" ht="123" customHeight="1" x14ac:dyDescent="0.2">
      <c r="A101" s="42" t="s">
        <v>364</v>
      </c>
      <c r="B101" s="30" t="s">
        <v>25</v>
      </c>
      <c r="C101" s="43">
        <v>45383</v>
      </c>
      <c r="D101" s="31" t="s">
        <v>365</v>
      </c>
      <c r="E101" s="44" t="s">
        <v>366</v>
      </c>
      <c r="F101" s="32" t="s">
        <v>367</v>
      </c>
      <c r="G101" s="44" t="s">
        <v>535</v>
      </c>
      <c r="H101" s="46" t="s">
        <v>22</v>
      </c>
      <c r="I101" s="51">
        <v>4.2699999999999996</v>
      </c>
      <c r="J101" s="35" t="s">
        <v>19</v>
      </c>
      <c r="K101" s="34" t="s">
        <v>19</v>
      </c>
      <c r="L101" s="34" t="s">
        <v>19</v>
      </c>
      <c r="M101" s="34" t="s">
        <v>19</v>
      </c>
      <c r="N101" s="34" t="s">
        <v>19</v>
      </c>
      <c r="O101" s="47" t="s">
        <v>551</v>
      </c>
    </row>
    <row r="102" spans="1:15" s="22" customFormat="1" ht="154" customHeight="1" x14ac:dyDescent="0.2">
      <c r="A102" s="42" t="s">
        <v>368</v>
      </c>
      <c r="B102" s="30" t="s">
        <v>25</v>
      </c>
      <c r="C102" s="43">
        <v>45383</v>
      </c>
      <c r="D102" s="31" t="s">
        <v>369</v>
      </c>
      <c r="E102" s="44" t="s">
        <v>557</v>
      </c>
      <c r="F102" s="32">
        <v>2010401032069</v>
      </c>
      <c r="G102" s="44" t="s">
        <v>408</v>
      </c>
      <c r="H102" s="45">
        <v>5829340</v>
      </c>
      <c r="I102" s="45">
        <v>5829340</v>
      </c>
      <c r="J102" s="33">
        <v>1</v>
      </c>
      <c r="K102" s="34" t="s">
        <v>19</v>
      </c>
      <c r="L102" s="34" t="s">
        <v>19</v>
      </c>
      <c r="M102" s="34" t="s">
        <v>19</v>
      </c>
      <c r="N102" s="34" t="s">
        <v>19</v>
      </c>
      <c r="O102" s="48"/>
    </row>
    <row r="103" spans="1:15" s="22" customFormat="1" ht="370" customHeight="1" x14ac:dyDescent="0.2">
      <c r="A103" s="42" t="s">
        <v>370</v>
      </c>
      <c r="B103" s="30" t="s">
        <v>25</v>
      </c>
      <c r="C103" s="43">
        <v>45383</v>
      </c>
      <c r="D103" s="31" t="s">
        <v>371</v>
      </c>
      <c r="E103" s="44" t="s">
        <v>372</v>
      </c>
      <c r="F103" s="32">
        <v>4011001040781</v>
      </c>
      <c r="G103" s="44" t="s">
        <v>409</v>
      </c>
      <c r="H103" s="45">
        <v>59000000</v>
      </c>
      <c r="I103" s="45">
        <v>59000000</v>
      </c>
      <c r="J103" s="33">
        <v>1</v>
      </c>
      <c r="K103" s="34" t="s">
        <v>22</v>
      </c>
      <c r="L103" s="34" t="s">
        <v>19</v>
      </c>
      <c r="M103" s="34" t="s">
        <v>19</v>
      </c>
      <c r="N103" s="34" t="s">
        <v>19</v>
      </c>
      <c r="O103" s="29"/>
    </row>
    <row r="104" spans="1:15" s="22" customFormat="1" ht="136" customHeight="1" x14ac:dyDescent="0.2">
      <c r="A104" s="42" t="s">
        <v>373</v>
      </c>
      <c r="B104" s="30" t="s">
        <v>25</v>
      </c>
      <c r="C104" s="43">
        <v>45383</v>
      </c>
      <c r="D104" s="31" t="s">
        <v>374</v>
      </c>
      <c r="E104" s="44" t="s">
        <v>375</v>
      </c>
      <c r="F104" s="32" t="s">
        <v>376</v>
      </c>
      <c r="G104" s="44" t="s">
        <v>410</v>
      </c>
      <c r="H104" s="45">
        <v>2240474</v>
      </c>
      <c r="I104" s="45">
        <v>2240474</v>
      </c>
      <c r="J104" s="35" t="s">
        <v>19</v>
      </c>
      <c r="K104" s="34" t="s">
        <v>19</v>
      </c>
      <c r="L104" s="34" t="s">
        <v>19</v>
      </c>
      <c r="M104" s="34" t="s">
        <v>19</v>
      </c>
      <c r="N104" s="34" t="s">
        <v>19</v>
      </c>
      <c r="O104" s="29"/>
    </row>
    <row r="105" spans="1:15" s="22" customFormat="1" ht="157" customHeight="1" x14ac:dyDescent="0.2">
      <c r="A105" s="42" t="s">
        <v>494</v>
      </c>
      <c r="B105" s="30" t="s">
        <v>25</v>
      </c>
      <c r="C105" s="43">
        <v>45383</v>
      </c>
      <c r="D105" s="31" t="s">
        <v>377</v>
      </c>
      <c r="E105" s="44" t="s">
        <v>378</v>
      </c>
      <c r="F105" s="32" t="s">
        <v>379</v>
      </c>
      <c r="G105" s="44" t="s">
        <v>411</v>
      </c>
      <c r="H105" s="45">
        <v>7502159568</v>
      </c>
      <c r="I105" s="45">
        <v>7502159568</v>
      </c>
      <c r="J105" s="33">
        <v>1</v>
      </c>
      <c r="K105" s="34" t="s">
        <v>19</v>
      </c>
      <c r="L105" s="34" t="s">
        <v>19</v>
      </c>
      <c r="M105" s="34" t="s">
        <v>19</v>
      </c>
      <c r="N105" s="34" t="s">
        <v>19</v>
      </c>
      <c r="O105" s="29"/>
    </row>
    <row r="106" spans="1:15" s="22" customFormat="1" ht="409.6" customHeight="1" x14ac:dyDescent="0.2">
      <c r="A106" s="42" t="s">
        <v>383</v>
      </c>
      <c r="B106" s="30" t="s">
        <v>25</v>
      </c>
      <c r="C106" s="43">
        <v>45405</v>
      </c>
      <c r="D106" s="31" t="s">
        <v>384</v>
      </c>
      <c r="E106" s="44" t="s">
        <v>385</v>
      </c>
      <c r="F106" s="32">
        <v>9010001006111</v>
      </c>
      <c r="G106" s="44" t="s">
        <v>487</v>
      </c>
      <c r="H106" s="45">
        <v>30217067</v>
      </c>
      <c r="I106" s="45">
        <v>30217000</v>
      </c>
      <c r="J106" s="33">
        <v>0.99999778271001616</v>
      </c>
      <c r="K106" s="34" t="s">
        <v>19</v>
      </c>
      <c r="L106" s="34" t="s">
        <v>19</v>
      </c>
      <c r="M106" s="34" t="s">
        <v>19</v>
      </c>
      <c r="N106" s="34" t="s">
        <v>19</v>
      </c>
      <c r="O106" s="29"/>
    </row>
    <row r="107" spans="1:15" s="22" customFormat="1" ht="102" customHeight="1" x14ac:dyDescent="0.2">
      <c r="A107" s="42" t="s">
        <v>386</v>
      </c>
      <c r="B107" s="30" t="s">
        <v>25</v>
      </c>
      <c r="C107" s="43">
        <v>45383</v>
      </c>
      <c r="D107" s="31" t="s">
        <v>120</v>
      </c>
      <c r="E107" s="44" t="s">
        <v>349</v>
      </c>
      <c r="F107" s="32" t="s">
        <v>122</v>
      </c>
      <c r="G107" s="44" t="s">
        <v>413</v>
      </c>
      <c r="H107" s="45">
        <v>2509980</v>
      </c>
      <c r="I107" s="45">
        <v>2509980</v>
      </c>
      <c r="J107" s="35" t="s">
        <v>19</v>
      </c>
      <c r="K107" s="34" t="s">
        <v>19</v>
      </c>
      <c r="L107" s="34" t="s">
        <v>19</v>
      </c>
      <c r="M107" s="34" t="s">
        <v>19</v>
      </c>
      <c r="N107" s="34" t="s">
        <v>19</v>
      </c>
      <c r="O107" s="29"/>
    </row>
    <row r="108" spans="1:15" s="22" customFormat="1" ht="136" customHeight="1" x14ac:dyDescent="0.2">
      <c r="A108" s="42" t="s">
        <v>387</v>
      </c>
      <c r="B108" s="30" t="s">
        <v>25</v>
      </c>
      <c r="C108" s="43">
        <v>45383</v>
      </c>
      <c r="D108" s="31" t="s">
        <v>343</v>
      </c>
      <c r="E108" s="44" t="s">
        <v>388</v>
      </c>
      <c r="F108" s="32" t="s">
        <v>389</v>
      </c>
      <c r="G108" s="44" t="s">
        <v>414</v>
      </c>
      <c r="H108" s="46" t="s">
        <v>19</v>
      </c>
      <c r="I108" s="35" t="s">
        <v>19</v>
      </c>
      <c r="J108" s="35" t="s">
        <v>19</v>
      </c>
      <c r="K108" s="34" t="s">
        <v>19</v>
      </c>
      <c r="L108" s="34" t="s">
        <v>19</v>
      </c>
      <c r="M108" s="34" t="s">
        <v>19</v>
      </c>
      <c r="N108" s="34" t="s">
        <v>19</v>
      </c>
      <c r="O108" s="47" t="s">
        <v>556</v>
      </c>
    </row>
    <row r="109" spans="1:15" s="22" customFormat="1" ht="159" customHeight="1" x14ac:dyDescent="0.2">
      <c r="A109" s="42" t="s">
        <v>390</v>
      </c>
      <c r="B109" s="30" t="s">
        <v>25</v>
      </c>
      <c r="C109" s="43">
        <v>45383</v>
      </c>
      <c r="D109" s="31" t="s">
        <v>391</v>
      </c>
      <c r="E109" s="44" t="s">
        <v>392</v>
      </c>
      <c r="F109" s="32" t="s">
        <v>393</v>
      </c>
      <c r="G109" s="44" t="s">
        <v>400</v>
      </c>
      <c r="H109" s="45">
        <v>1191600</v>
      </c>
      <c r="I109" s="45">
        <v>1191600</v>
      </c>
      <c r="J109" s="33">
        <v>1</v>
      </c>
      <c r="K109" s="34" t="s">
        <v>19</v>
      </c>
      <c r="L109" s="34" t="s">
        <v>19</v>
      </c>
      <c r="M109" s="34" t="s">
        <v>19</v>
      </c>
      <c r="N109" s="34" t="s">
        <v>19</v>
      </c>
      <c r="O109" s="29"/>
    </row>
    <row r="110" spans="1:15" s="22" customFormat="1" ht="192" customHeight="1" x14ac:dyDescent="0.2">
      <c r="A110" s="42" t="s">
        <v>540</v>
      </c>
      <c r="B110" s="30" t="s">
        <v>25</v>
      </c>
      <c r="C110" s="43">
        <v>45383</v>
      </c>
      <c r="D110" s="31" t="s">
        <v>394</v>
      </c>
      <c r="E110" s="44" t="s">
        <v>395</v>
      </c>
      <c r="F110" s="32" t="s">
        <v>396</v>
      </c>
      <c r="G110" s="44" t="s">
        <v>536</v>
      </c>
      <c r="H110" s="46" t="s">
        <v>19</v>
      </c>
      <c r="I110" s="45">
        <v>500</v>
      </c>
      <c r="J110" s="35" t="s">
        <v>22</v>
      </c>
      <c r="K110" s="34" t="s">
        <v>19</v>
      </c>
      <c r="L110" s="34" t="s">
        <v>19</v>
      </c>
      <c r="M110" s="34" t="s">
        <v>19</v>
      </c>
      <c r="N110" s="34" t="s">
        <v>19</v>
      </c>
      <c r="O110" s="47" t="s">
        <v>555</v>
      </c>
    </row>
    <row r="111" spans="1:15" s="22" customFormat="1" ht="189" customHeight="1" x14ac:dyDescent="0.2">
      <c r="A111" s="42" t="s">
        <v>540</v>
      </c>
      <c r="B111" s="30" t="s">
        <v>25</v>
      </c>
      <c r="C111" s="43">
        <v>45383</v>
      </c>
      <c r="D111" s="31" t="s">
        <v>397</v>
      </c>
      <c r="E111" s="44" t="s">
        <v>398</v>
      </c>
      <c r="F111" s="32" t="s">
        <v>399</v>
      </c>
      <c r="G111" s="44" t="s">
        <v>536</v>
      </c>
      <c r="H111" s="46" t="s">
        <v>19</v>
      </c>
      <c r="I111" s="45">
        <v>500</v>
      </c>
      <c r="J111" s="35" t="s">
        <v>19</v>
      </c>
      <c r="K111" s="34" t="s">
        <v>19</v>
      </c>
      <c r="L111" s="34" t="s">
        <v>19</v>
      </c>
      <c r="M111" s="34" t="s">
        <v>19</v>
      </c>
      <c r="N111" s="34" t="s">
        <v>19</v>
      </c>
      <c r="O111" s="47" t="s">
        <v>555</v>
      </c>
    </row>
    <row r="112" spans="1:15" s="22" customFormat="1" ht="224" customHeight="1" x14ac:dyDescent="0.2">
      <c r="A112" s="42" t="s">
        <v>415</v>
      </c>
      <c r="B112" s="30" t="s">
        <v>25</v>
      </c>
      <c r="C112" s="43">
        <v>45383</v>
      </c>
      <c r="D112" s="31" t="s">
        <v>416</v>
      </c>
      <c r="E112" s="44" t="s">
        <v>417</v>
      </c>
      <c r="F112" s="32" t="s">
        <v>418</v>
      </c>
      <c r="G112" s="44" t="s">
        <v>471</v>
      </c>
      <c r="H112" s="45">
        <v>3960000</v>
      </c>
      <c r="I112" s="45">
        <v>3960000</v>
      </c>
      <c r="J112" s="33">
        <v>1</v>
      </c>
      <c r="K112" s="34" t="s">
        <v>19</v>
      </c>
      <c r="L112" s="34" t="s">
        <v>19</v>
      </c>
      <c r="M112" s="34" t="s">
        <v>19</v>
      </c>
      <c r="N112" s="34" t="s">
        <v>19</v>
      </c>
      <c r="O112" s="29"/>
    </row>
    <row r="113" spans="1:15" s="22" customFormat="1" ht="409.6" customHeight="1" x14ac:dyDescent="0.2">
      <c r="A113" s="42" t="s">
        <v>419</v>
      </c>
      <c r="B113" s="30" t="s">
        <v>25</v>
      </c>
      <c r="C113" s="43">
        <v>45383</v>
      </c>
      <c r="D113" s="31" t="s">
        <v>420</v>
      </c>
      <c r="E113" s="44" t="s">
        <v>421</v>
      </c>
      <c r="F113" s="32" t="s">
        <v>422</v>
      </c>
      <c r="G113" s="52" t="s">
        <v>478</v>
      </c>
      <c r="H113" s="45">
        <v>28880566</v>
      </c>
      <c r="I113" s="45">
        <v>28880566</v>
      </c>
      <c r="J113" s="33">
        <v>1</v>
      </c>
      <c r="K113" s="34" t="s">
        <v>19</v>
      </c>
      <c r="L113" s="34" t="s">
        <v>19</v>
      </c>
      <c r="M113" s="34" t="s">
        <v>19</v>
      </c>
      <c r="N113" s="34" t="s">
        <v>19</v>
      </c>
      <c r="O113" s="29"/>
    </row>
    <row r="114" spans="1:15" s="22" customFormat="1" ht="213" customHeight="1" x14ac:dyDescent="0.2">
      <c r="A114" s="42" t="s">
        <v>423</v>
      </c>
      <c r="B114" s="30" t="s">
        <v>25</v>
      </c>
      <c r="C114" s="43">
        <v>45383</v>
      </c>
      <c r="D114" s="31" t="s">
        <v>424</v>
      </c>
      <c r="E114" s="44" t="s">
        <v>425</v>
      </c>
      <c r="F114" s="32" t="s">
        <v>426</v>
      </c>
      <c r="G114" s="44" t="s">
        <v>486</v>
      </c>
      <c r="H114" s="45">
        <v>102024070</v>
      </c>
      <c r="I114" s="45">
        <v>102024070</v>
      </c>
      <c r="J114" s="33">
        <v>1</v>
      </c>
      <c r="K114" s="34" t="s">
        <v>19</v>
      </c>
      <c r="L114" s="34" t="s">
        <v>19</v>
      </c>
      <c r="M114" s="34" t="s">
        <v>19</v>
      </c>
      <c r="N114" s="34" t="s">
        <v>19</v>
      </c>
      <c r="O114" s="29"/>
    </row>
    <row r="115" spans="1:15" s="22" customFormat="1" ht="191" customHeight="1" x14ac:dyDescent="0.2">
      <c r="A115" s="42" t="s">
        <v>427</v>
      </c>
      <c r="B115" s="30" t="s">
        <v>25</v>
      </c>
      <c r="C115" s="43">
        <v>45383</v>
      </c>
      <c r="D115" s="31" t="s">
        <v>428</v>
      </c>
      <c r="E115" s="44" t="s">
        <v>429</v>
      </c>
      <c r="F115" s="32" t="s">
        <v>430</v>
      </c>
      <c r="G115" s="44" t="s">
        <v>485</v>
      </c>
      <c r="H115" s="45">
        <v>13910424</v>
      </c>
      <c r="I115" s="45">
        <v>13910424</v>
      </c>
      <c r="J115" s="33">
        <v>1</v>
      </c>
      <c r="K115" s="34" t="s">
        <v>19</v>
      </c>
      <c r="L115" s="34" t="s">
        <v>19</v>
      </c>
      <c r="M115" s="34" t="s">
        <v>19</v>
      </c>
      <c r="N115" s="34" t="s">
        <v>19</v>
      </c>
      <c r="O115" s="29"/>
    </row>
    <row r="116" spans="1:15" s="22" customFormat="1" ht="186" customHeight="1" x14ac:dyDescent="0.2">
      <c r="A116" s="42" t="s">
        <v>431</v>
      </c>
      <c r="B116" s="30" t="s">
        <v>25</v>
      </c>
      <c r="C116" s="43">
        <v>45383</v>
      </c>
      <c r="D116" s="31" t="s">
        <v>432</v>
      </c>
      <c r="E116" s="44" t="s">
        <v>433</v>
      </c>
      <c r="F116" s="32" t="s">
        <v>434</v>
      </c>
      <c r="G116" s="44" t="s">
        <v>477</v>
      </c>
      <c r="H116" s="45">
        <v>11679360</v>
      </c>
      <c r="I116" s="45">
        <v>11679360</v>
      </c>
      <c r="J116" s="33">
        <v>1</v>
      </c>
      <c r="K116" s="34" t="s">
        <v>19</v>
      </c>
      <c r="L116" s="34" t="s">
        <v>19</v>
      </c>
      <c r="M116" s="34" t="s">
        <v>19</v>
      </c>
      <c r="N116" s="34" t="s">
        <v>19</v>
      </c>
      <c r="O116" s="29"/>
    </row>
    <row r="117" spans="1:15" s="22" customFormat="1" ht="176" customHeight="1" x14ac:dyDescent="0.2">
      <c r="A117" s="42" t="s">
        <v>435</v>
      </c>
      <c r="B117" s="30" t="s">
        <v>25</v>
      </c>
      <c r="C117" s="43">
        <v>45383</v>
      </c>
      <c r="D117" s="31" t="s">
        <v>436</v>
      </c>
      <c r="E117" s="44" t="s">
        <v>437</v>
      </c>
      <c r="F117" s="32" t="s">
        <v>19</v>
      </c>
      <c r="G117" s="44" t="s">
        <v>472</v>
      </c>
      <c r="H117" s="45">
        <v>9853710</v>
      </c>
      <c r="I117" s="45">
        <v>9853710</v>
      </c>
      <c r="J117" s="33">
        <v>1</v>
      </c>
      <c r="K117" s="34" t="s">
        <v>19</v>
      </c>
      <c r="L117" s="34" t="s">
        <v>19</v>
      </c>
      <c r="M117" s="34" t="s">
        <v>19</v>
      </c>
      <c r="N117" s="34" t="s">
        <v>19</v>
      </c>
      <c r="O117" s="29"/>
    </row>
    <row r="118" spans="1:15" s="22" customFormat="1" ht="170" customHeight="1" x14ac:dyDescent="0.2">
      <c r="A118" s="42" t="s">
        <v>438</v>
      </c>
      <c r="B118" s="30" t="s">
        <v>25</v>
      </c>
      <c r="C118" s="43">
        <v>45383</v>
      </c>
      <c r="D118" s="31" t="s">
        <v>439</v>
      </c>
      <c r="E118" s="44" t="s">
        <v>440</v>
      </c>
      <c r="F118" s="32" t="s">
        <v>441</v>
      </c>
      <c r="G118" s="44" t="s">
        <v>473</v>
      </c>
      <c r="H118" s="45">
        <v>16181475</v>
      </c>
      <c r="I118" s="45">
        <v>15816900</v>
      </c>
      <c r="J118" s="33">
        <v>0.97746960644811431</v>
      </c>
      <c r="K118" s="34" t="s">
        <v>19</v>
      </c>
      <c r="L118" s="34" t="s">
        <v>19</v>
      </c>
      <c r="M118" s="34" t="s">
        <v>19</v>
      </c>
      <c r="N118" s="34" t="s">
        <v>19</v>
      </c>
      <c r="O118" s="29"/>
    </row>
    <row r="119" spans="1:15" s="22" customFormat="1" ht="118" customHeight="1" x14ac:dyDescent="0.2">
      <c r="A119" s="42" t="s">
        <v>442</v>
      </c>
      <c r="B119" s="30" t="s">
        <v>25</v>
      </c>
      <c r="C119" s="43">
        <v>45383</v>
      </c>
      <c r="D119" s="31" t="s">
        <v>174</v>
      </c>
      <c r="E119" s="44" t="s">
        <v>443</v>
      </c>
      <c r="F119" s="32" t="s">
        <v>122</v>
      </c>
      <c r="G119" s="44" t="s">
        <v>484</v>
      </c>
      <c r="H119" s="45">
        <v>130986790</v>
      </c>
      <c r="I119" s="45">
        <v>130986790</v>
      </c>
      <c r="J119" s="33">
        <v>1</v>
      </c>
      <c r="K119" s="34" t="s">
        <v>19</v>
      </c>
      <c r="L119" s="34" t="s">
        <v>19</v>
      </c>
      <c r="M119" s="34" t="s">
        <v>19</v>
      </c>
      <c r="N119" s="34" t="s">
        <v>19</v>
      </c>
      <c r="O119" s="29"/>
    </row>
    <row r="120" spans="1:15" s="22" customFormat="1" ht="230" customHeight="1" x14ac:dyDescent="0.2">
      <c r="A120" s="42" t="s">
        <v>444</v>
      </c>
      <c r="B120" s="30" t="s">
        <v>25</v>
      </c>
      <c r="C120" s="43">
        <v>45383</v>
      </c>
      <c r="D120" s="31" t="s">
        <v>445</v>
      </c>
      <c r="E120" s="44" t="s">
        <v>446</v>
      </c>
      <c r="F120" s="32" t="s">
        <v>447</v>
      </c>
      <c r="G120" s="44" t="s">
        <v>474</v>
      </c>
      <c r="H120" s="45">
        <v>1219680</v>
      </c>
      <c r="I120" s="45">
        <v>1219680</v>
      </c>
      <c r="J120" s="33">
        <v>1</v>
      </c>
      <c r="K120" s="34" t="s">
        <v>19</v>
      </c>
      <c r="L120" s="34" t="s">
        <v>19</v>
      </c>
      <c r="M120" s="34" t="s">
        <v>19</v>
      </c>
      <c r="N120" s="34" t="s">
        <v>19</v>
      </c>
      <c r="O120" s="29"/>
    </row>
    <row r="121" spans="1:15" s="22" customFormat="1" ht="329" customHeight="1" x14ac:dyDescent="0.2">
      <c r="A121" s="42" t="s">
        <v>448</v>
      </c>
      <c r="B121" s="30" t="s">
        <v>25</v>
      </c>
      <c r="C121" s="43">
        <v>45383</v>
      </c>
      <c r="D121" s="31" t="s">
        <v>449</v>
      </c>
      <c r="E121" s="44" t="s">
        <v>194</v>
      </c>
      <c r="F121" s="32" t="s">
        <v>450</v>
      </c>
      <c r="G121" s="44" t="s">
        <v>483</v>
      </c>
      <c r="H121" s="45">
        <v>60500000</v>
      </c>
      <c r="I121" s="45">
        <v>60500000</v>
      </c>
      <c r="J121" s="33">
        <v>1</v>
      </c>
      <c r="K121" s="34" t="s">
        <v>19</v>
      </c>
      <c r="L121" s="34" t="s">
        <v>19</v>
      </c>
      <c r="M121" s="34" t="s">
        <v>19</v>
      </c>
      <c r="N121" s="34" t="s">
        <v>19</v>
      </c>
      <c r="O121" s="29"/>
    </row>
    <row r="122" spans="1:15" s="22" customFormat="1" ht="332" customHeight="1" x14ac:dyDescent="0.2">
      <c r="A122" s="42" t="s">
        <v>451</v>
      </c>
      <c r="B122" s="30" t="s">
        <v>25</v>
      </c>
      <c r="C122" s="43">
        <v>45383</v>
      </c>
      <c r="D122" s="31" t="s">
        <v>452</v>
      </c>
      <c r="E122" s="44" t="s">
        <v>453</v>
      </c>
      <c r="F122" s="32" t="s">
        <v>454</v>
      </c>
      <c r="G122" s="44" t="s">
        <v>479</v>
      </c>
      <c r="H122" s="45">
        <v>22853842</v>
      </c>
      <c r="I122" s="45">
        <v>22853600</v>
      </c>
      <c r="J122" s="33">
        <v>0.99998941097081184</v>
      </c>
      <c r="K122" s="34" t="s">
        <v>19</v>
      </c>
      <c r="L122" s="34" t="s">
        <v>19</v>
      </c>
      <c r="M122" s="34" t="s">
        <v>19</v>
      </c>
      <c r="N122" s="34" t="s">
        <v>19</v>
      </c>
      <c r="O122" s="29"/>
    </row>
    <row r="123" spans="1:15" s="22" customFormat="1" ht="226" customHeight="1" x14ac:dyDescent="0.2">
      <c r="A123" s="42" t="s">
        <v>455</v>
      </c>
      <c r="B123" s="30" t="s">
        <v>25</v>
      </c>
      <c r="C123" s="43">
        <v>45392</v>
      </c>
      <c r="D123" s="31" t="s">
        <v>456</v>
      </c>
      <c r="E123" s="44" t="s">
        <v>457</v>
      </c>
      <c r="F123" s="32" t="s">
        <v>458</v>
      </c>
      <c r="G123" s="44" t="s">
        <v>480</v>
      </c>
      <c r="H123" s="45">
        <v>23100000</v>
      </c>
      <c r="I123" s="45">
        <v>23100000</v>
      </c>
      <c r="J123" s="33">
        <v>1</v>
      </c>
      <c r="K123" s="34" t="s">
        <v>19</v>
      </c>
      <c r="L123" s="34" t="s">
        <v>19</v>
      </c>
      <c r="M123" s="34" t="s">
        <v>19</v>
      </c>
      <c r="N123" s="34" t="s">
        <v>19</v>
      </c>
      <c r="O123" s="29"/>
    </row>
    <row r="124" spans="1:15" s="22" customFormat="1" ht="198.5" customHeight="1" x14ac:dyDescent="0.2">
      <c r="A124" s="42" t="s">
        <v>539</v>
      </c>
      <c r="B124" s="30" t="s">
        <v>25</v>
      </c>
      <c r="C124" s="43">
        <v>45391</v>
      </c>
      <c r="D124" s="31" t="s">
        <v>67</v>
      </c>
      <c r="E124" s="44" t="s">
        <v>459</v>
      </c>
      <c r="F124" s="32" t="s">
        <v>69</v>
      </c>
      <c r="G124" s="44" t="s">
        <v>482</v>
      </c>
      <c r="H124" s="45">
        <v>55751137</v>
      </c>
      <c r="I124" s="45">
        <v>55330000</v>
      </c>
      <c r="J124" s="33">
        <v>0.99244612715252789</v>
      </c>
      <c r="K124" s="34" t="s">
        <v>19</v>
      </c>
      <c r="L124" s="34" t="s">
        <v>19</v>
      </c>
      <c r="M124" s="34" t="s">
        <v>19</v>
      </c>
      <c r="N124" s="34" t="s">
        <v>19</v>
      </c>
      <c r="O124" s="29"/>
    </row>
    <row r="125" spans="1:15" s="22" customFormat="1" ht="220.5" customHeight="1" x14ac:dyDescent="0.2">
      <c r="A125" s="42" t="s">
        <v>460</v>
      </c>
      <c r="B125" s="30" t="s">
        <v>25</v>
      </c>
      <c r="C125" s="43">
        <v>45391</v>
      </c>
      <c r="D125" s="31" t="s">
        <v>461</v>
      </c>
      <c r="E125" s="44" t="s">
        <v>462</v>
      </c>
      <c r="F125" s="32" t="s">
        <v>463</v>
      </c>
      <c r="G125" s="44" t="s">
        <v>475</v>
      </c>
      <c r="H125" s="45">
        <v>34060386</v>
      </c>
      <c r="I125" s="45">
        <v>33459470</v>
      </c>
      <c r="J125" s="33">
        <v>0.98235733441188833</v>
      </c>
      <c r="K125" s="34" t="s">
        <v>19</v>
      </c>
      <c r="L125" s="34" t="s">
        <v>19</v>
      </c>
      <c r="M125" s="34" t="s">
        <v>19</v>
      </c>
      <c r="N125" s="34" t="s">
        <v>19</v>
      </c>
      <c r="O125" s="29"/>
    </row>
    <row r="126" spans="1:15" s="22" customFormat="1" ht="287.5" customHeight="1" x14ac:dyDescent="0.2">
      <c r="A126" s="42" t="s">
        <v>464</v>
      </c>
      <c r="B126" s="30" t="s">
        <v>25</v>
      </c>
      <c r="C126" s="43">
        <v>45383</v>
      </c>
      <c r="D126" s="31" t="s">
        <v>465</v>
      </c>
      <c r="E126" s="44" t="s">
        <v>466</v>
      </c>
      <c r="F126" s="32" t="s">
        <v>467</v>
      </c>
      <c r="G126" s="44" t="s">
        <v>476</v>
      </c>
      <c r="H126" s="45">
        <v>16051200</v>
      </c>
      <c r="I126" s="45">
        <v>16051200</v>
      </c>
      <c r="J126" s="33">
        <v>1</v>
      </c>
      <c r="K126" s="34" t="s">
        <v>19</v>
      </c>
      <c r="L126" s="34" t="s">
        <v>19</v>
      </c>
      <c r="M126" s="34" t="s">
        <v>19</v>
      </c>
      <c r="N126" s="34" t="s">
        <v>19</v>
      </c>
      <c r="O126" s="29"/>
    </row>
    <row r="127" spans="1:15" s="22" customFormat="1" ht="391.5" customHeight="1" x14ac:dyDescent="0.2">
      <c r="A127" s="42" t="s">
        <v>468</v>
      </c>
      <c r="B127" s="30" t="s">
        <v>25</v>
      </c>
      <c r="C127" s="43">
        <v>45400</v>
      </c>
      <c r="D127" s="31" t="s">
        <v>469</v>
      </c>
      <c r="E127" s="44" t="s">
        <v>470</v>
      </c>
      <c r="F127" s="32" t="s">
        <v>19</v>
      </c>
      <c r="G127" s="53" t="s">
        <v>481</v>
      </c>
      <c r="H127" s="45">
        <v>11537000</v>
      </c>
      <c r="I127" s="45">
        <v>11537000</v>
      </c>
      <c r="J127" s="35" t="s">
        <v>22</v>
      </c>
      <c r="K127" s="34" t="s">
        <v>19</v>
      </c>
      <c r="L127" s="34" t="s">
        <v>19</v>
      </c>
      <c r="M127" s="34" t="s">
        <v>19</v>
      </c>
      <c r="N127" s="34" t="s">
        <v>19</v>
      </c>
      <c r="O127" s="47" t="s">
        <v>554</v>
      </c>
    </row>
    <row r="128" spans="1:15" s="22" customFormat="1" ht="71.5" customHeight="1" x14ac:dyDescent="0.2">
      <c r="A128" s="42" t="s">
        <v>495</v>
      </c>
      <c r="B128" s="30" t="s">
        <v>25</v>
      </c>
      <c r="C128" s="43">
        <v>45398</v>
      </c>
      <c r="D128" s="31" t="s">
        <v>496</v>
      </c>
      <c r="E128" s="44" t="s">
        <v>497</v>
      </c>
      <c r="F128" s="32" t="s">
        <v>498</v>
      </c>
      <c r="G128" s="53" t="s">
        <v>537</v>
      </c>
      <c r="H128" s="45">
        <v>17686920</v>
      </c>
      <c r="I128" s="45">
        <v>17600000</v>
      </c>
      <c r="J128" s="33">
        <v>0.99508563390347216</v>
      </c>
      <c r="K128" s="34" t="s">
        <v>22</v>
      </c>
      <c r="L128" s="34" t="s">
        <v>19</v>
      </c>
      <c r="M128" s="34" t="s">
        <v>19</v>
      </c>
      <c r="N128" s="34" t="s">
        <v>19</v>
      </c>
      <c r="O128" s="29"/>
    </row>
    <row r="129" spans="1:15" s="22" customFormat="1" ht="72.5" customHeight="1" x14ac:dyDescent="0.2">
      <c r="A129" s="42" t="s">
        <v>499</v>
      </c>
      <c r="B129" s="30" t="s">
        <v>25</v>
      </c>
      <c r="C129" s="43">
        <v>45383</v>
      </c>
      <c r="D129" s="31" t="s">
        <v>500</v>
      </c>
      <c r="E129" s="44" t="s">
        <v>501</v>
      </c>
      <c r="F129" s="32" t="s">
        <v>502</v>
      </c>
      <c r="G129" s="53" t="s">
        <v>538</v>
      </c>
      <c r="H129" s="54" t="s">
        <v>22</v>
      </c>
      <c r="I129" s="45">
        <v>9570</v>
      </c>
      <c r="J129" s="35" t="s">
        <v>19</v>
      </c>
      <c r="K129" s="34" t="s">
        <v>22</v>
      </c>
      <c r="L129" s="34" t="s">
        <v>19</v>
      </c>
      <c r="M129" s="34" t="s">
        <v>19</v>
      </c>
      <c r="N129" s="34" t="s">
        <v>19</v>
      </c>
      <c r="O129" s="47" t="s">
        <v>551</v>
      </c>
    </row>
    <row r="130" spans="1:15" s="22" customFormat="1" ht="113.5" customHeight="1" x14ac:dyDescent="0.2">
      <c r="A130" s="42" t="s">
        <v>503</v>
      </c>
      <c r="B130" s="30" t="s">
        <v>25</v>
      </c>
      <c r="C130" s="43">
        <v>45383</v>
      </c>
      <c r="D130" s="31" t="s">
        <v>504</v>
      </c>
      <c r="E130" s="44" t="s">
        <v>505</v>
      </c>
      <c r="F130" s="32" t="s">
        <v>19</v>
      </c>
      <c r="G130" s="53" t="s">
        <v>543</v>
      </c>
      <c r="H130" s="45">
        <v>3614106</v>
      </c>
      <c r="I130" s="45">
        <v>3614106</v>
      </c>
      <c r="J130" s="33">
        <v>1</v>
      </c>
      <c r="K130" s="34" t="s">
        <v>19</v>
      </c>
      <c r="L130" s="34" t="s">
        <v>19</v>
      </c>
      <c r="M130" s="34" t="s">
        <v>19</v>
      </c>
      <c r="N130" s="34" t="s">
        <v>19</v>
      </c>
      <c r="O130" s="29"/>
    </row>
    <row r="131" spans="1:15" s="22" customFormat="1" ht="80.5" customHeight="1" x14ac:dyDescent="0.2">
      <c r="A131" s="42" t="s">
        <v>506</v>
      </c>
      <c r="B131" s="30" t="s">
        <v>25</v>
      </c>
      <c r="C131" s="43">
        <v>45383</v>
      </c>
      <c r="D131" s="31" t="s">
        <v>504</v>
      </c>
      <c r="E131" s="44" t="s">
        <v>505</v>
      </c>
      <c r="F131" s="32" t="s">
        <v>19</v>
      </c>
      <c r="G131" s="53" t="s">
        <v>542</v>
      </c>
      <c r="H131" s="45">
        <v>14241280</v>
      </c>
      <c r="I131" s="45">
        <v>14241280</v>
      </c>
      <c r="J131" s="33">
        <v>1</v>
      </c>
      <c r="K131" s="34" t="s">
        <v>19</v>
      </c>
      <c r="L131" s="34" t="s">
        <v>19</v>
      </c>
      <c r="M131" s="34" t="s">
        <v>19</v>
      </c>
      <c r="N131" s="34" t="s">
        <v>19</v>
      </c>
      <c r="O131" s="29"/>
    </row>
    <row r="132" spans="1:15" s="22" customFormat="1" ht="121.5" customHeight="1" x14ac:dyDescent="0.2">
      <c r="A132" s="42" t="s">
        <v>507</v>
      </c>
      <c r="B132" s="30" t="s">
        <v>25</v>
      </c>
      <c r="C132" s="43">
        <v>45383</v>
      </c>
      <c r="D132" s="31" t="s">
        <v>83</v>
      </c>
      <c r="E132" s="44" t="s">
        <v>244</v>
      </c>
      <c r="F132" s="32" t="s">
        <v>85</v>
      </c>
      <c r="G132" s="53" t="s">
        <v>542</v>
      </c>
      <c r="H132" s="45">
        <v>34826961</v>
      </c>
      <c r="I132" s="45">
        <v>34826961</v>
      </c>
      <c r="J132" s="33">
        <v>1</v>
      </c>
      <c r="K132" s="34" t="s">
        <v>19</v>
      </c>
      <c r="L132" s="34" t="s">
        <v>19</v>
      </c>
      <c r="M132" s="34" t="s">
        <v>19</v>
      </c>
      <c r="N132" s="34" t="s">
        <v>19</v>
      </c>
      <c r="O132" s="29"/>
    </row>
    <row r="133" spans="1:15" s="22" customFormat="1" ht="140.5" customHeight="1" x14ac:dyDescent="0.2">
      <c r="A133" s="42" t="s">
        <v>508</v>
      </c>
      <c r="B133" s="30" t="s">
        <v>25</v>
      </c>
      <c r="C133" s="43">
        <v>45383</v>
      </c>
      <c r="D133" s="31" t="s">
        <v>33</v>
      </c>
      <c r="E133" s="44" t="s">
        <v>509</v>
      </c>
      <c r="F133" s="32" t="s">
        <v>35</v>
      </c>
      <c r="G133" s="53" t="s">
        <v>529</v>
      </c>
      <c r="H133" s="35" t="s">
        <v>19</v>
      </c>
      <c r="I133" s="45">
        <v>2964500</v>
      </c>
      <c r="J133" s="35" t="s">
        <v>19</v>
      </c>
      <c r="K133" s="34" t="s">
        <v>19</v>
      </c>
      <c r="L133" s="34" t="s">
        <v>19</v>
      </c>
      <c r="M133" s="34" t="s">
        <v>19</v>
      </c>
      <c r="N133" s="34" t="s">
        <v>19</v>
      </c>
      <c r="O133" s="48"/>
    </row>
    <row r="134" spans="1:15" s="22" customFormat="1" ht="118.5" customHeight="1" x14ac:dyDescent="0.2">
      <c r="A134" s="42" t="s">
        <v>510</v>
      </c>
      <c r="B134" s="30" t="s">
        <v>25</v>
      </c>
      <c r="C134" s="43">
        <v>45383</v>
      </c>
      <c r="D134" s="31" t="s">
        <v>511</v>
      </c>
      <c r="E134" s="44" t="s">
        <v>512</v>
      </c>
      <c r="F134" s="32" t="s">
        <v>513</v>
      </c>
      <c r="G134" s="53" t="s">
        <v>526</v>
      </c>
      <c r="H134" s="45">
        <v>5260750</v>
      </c>
      <c r="I134" s="45">
        <v>5260750</v>
      </c>
      <c r="J134" s="33">
        <v>1</v>
      </c>
      <c r="K134" s="34" t="s">
        <v>22</v>
      </c>
      <c r="L134" s="34" t="s">
        <v>19</v>
      </c>
      <c r="M134" s="34" t="s">
        <v>19</v>
      </c>
      <c r="N134" s="34" t="s">
        <v>19</v>
      </c>
      <c r="O134" s="29"/>
    </row>
    <row r="135" spans="1:15" s="22" customFormat="1" ht="150.5" customHeight="1" x14ac:dyDescent="0.2">
      <c r="A135" s="42" t="s">
        <v>514</v>
      </c>
      <c r="B135" s="30" t="s">
        <v>25</v>
      </c>
      <c r="C135" s="43">
        <v>45383</v>
      </c>
      <c r="D135" s="31" t="s">
        <v>515</v>
      </c>
      <c r="E135" s="44" t="s">
        <v>516</v>
      </c>
      <c r="F135" s="32" t="s">
        <v>517</v>
      </c>
      <c r="G135" s="44" t="s">
        <v>530</v>
      </c>
      <c r="H135" s="45">
        <v>19800000</v>
      </c>
      <c r="I135" s="45">
        <v>19800000</v>
      </c>
      <c r="J135" s="33">
        <v>1</v>
      </c>
      <c r="K135" s="34" t="s">
        <v>22</v>
      </c>
      <c r="L135" s="34" t="s">
        <v>19</v>
      </c>
      <c r="M135" s="34" t="s">
        <v>19</v>
      </c>
      <c r="N135" s="34" t="s">
        <v>19</v>
      </c>
      <c r="O135" s="29"/>
    </row>
    <row r="136" spans="1:15" s="22" customFormat="1" ht="110.5" customHeight="1" x14ac:dyDescent="0.2">
      <c r="A136" s="42" t="s">
        <v>518</v>
      </c>
      <c r="B136" s="30" t="s">
        <v>25</v>
      </c>
      <c r="C136" s="43">
        <v>45383</v>
      </c>
      <c r="D136" s="31" t="s">
        <v>519</v>
      </c>
      <c r="E136" s="44" t="s">
        <v>520</v>
      </c>
      <c r="F136" s="32" t="s">
        <v>521</v>
      </c>
      <c r="G136" s="44" t="s">
        <v>531</v>
      </c>
      <c r="H136" s="45">
        <v>20576952</v>
      </c>
      <c r="I136" s="45">
        <v>20570000</v>
      </c>
      <c r="J136" s="33">
        <v>0.99966214626928229</v>
      </c>
      <c r="K136" s="34" t="s">
        <v>22</v>
      </c>
      <c r="L136" s="34" t="s">
        <v>19</v>
      </c>
      <c r="M136" s="34" t="s">
        <v>19</v>
      </c>
      <c r="N136" s="34" t="s">
        <v>19</v>
      </c>
      <c r="O136" s="29"/>
    </row>
    <row r="137" spans="1:15" s="22" customFormat="1" ht="93.5" customHeight="1" x14ac:dyDescent="0.2">
      <c r="A137" s="42" t="s">
        <v>522</v>
      </c>
      <c r="B137" s="30" t="s">
        <v>25</v>
      </c>
      <c r="C137" s="43">
        <v>45383</v>
      </c>
      <c r="D137" s="31" t="s">
        <v>523</v>
      </c>
      <c r="E137" s="44" t="s">
        <v>524</v>
      </c>
      <c r="F137" s="32" t="s">
        <v>525</v>
      </c>
      <c r="G137" s="44" t="s">
        <v>527</v>
      </c>
      <c r="H137" s="45">
        <v>22113889</v>
      </c>
      <c r="I137" s="45">
        <v>22105490</v>
      </c>
      <c r="J137" s="33">
        <v>0.99962019344494313</v>
      </c>
      <c r="K137" s="34" t="s">
        <v>22</v>
      </c>
      <c r="L137" s="34" t="s">
        <v>19</v>
      </c>
      <c r="M137" s="34" t="s">
        <v>19</v>
      </c>
      <c r="N137" s="34" t="s">
        <v>19</v>
      </c>
      <c r="O137" s="29"/>
    </row>
    <row r="138" spans="1:15" s="22" customFormat="1" ht="211.5" customHeight="1" thickBot="1" x14ac:dyDescent="0.25">
      <c r="A138" s="55" t="s">
        <v>549</v>
      </c>
      <c r="B138" s="36" t="s">
        <v>25</v>
      </c>
      <c r="C138" s="56">
        <v>45407</v>
      </c>
      <c r="D138" s="37" t="s">
        <v>380</v>
      </c>
      <c r="E138" s="57" t="s">
        <v>381</v>
      </c>
      <c r="F138" s="38" t="s">
        <v>382</v>
      </c>
      <c r="G138" s="57" t="s">
        <v>412</v>
      </c>
      <c r="H138" s="58">
        <v>5220762</v>
      </c>
      <c r="I138" s="58">
        <v>5211228</v>
      </c>
      <c r="J138" s="39">
        <v>0.99817382979725944</v>
      </c>
      <c r="K138" s="40" t="s">
        <v>22</v>
      </c>
      <c r="L138" s="40" t="s">
        <v>19</v>
      </c>
      <c r="M138" s="40" t="s">
        <v>19</v>
      </c>
      <c r="N138" s="40" t="s">
        <v>19</v>
      </c>
      <c r="O138" s="41"/>
    </row>
    <row r="139" spans="1:15" x14ac:dyDescent="0.2">
      <c r="A139" s="3" t="s">
        <v>20</v>
      </c>
    </row>
  </sheetData>
  <autoFilter ref="A7:Q139" xr:uid="{00000000-0001-0000-0000-000000000000}"/>
  <sortState xmlns:xlrd2="http://schemas.microsoft.com/office/spreadsheetml/2017/richdata2" ref="A8:O269">
    <sortCondition ref="C8:C269"/>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2">
    <dataValidation imeMode="on" allowBlank="1" showInputMessage="1" showErrorMessage="1" sqref="A8:A138" xr:uid="{305E786D-F2D0-436F-BD6D-AF1C4171C21B}"/>
    <dataValidation allowBlank="1" showInputMessage="1" showErrorMessage="1" prompt="英数字は半角入力" sqref="E8:E138"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3E37A-79FD-4E4B-A587-25D9A5AD49B1}">
  <ds:schemaRefs>
    <ds:schemaRef ds:uri="http://www.w3.org/XML/1998/namespace"/>
    <ds:schemaRef ds:uri="http://purl.org/dc/terms/"/>
    <ds:schemaRef ds:uri="http://schemas.microsoft.com/office/2006/metadata/properties"/>
    <ds:schemaRef ds:uri="5a941860-7cba-47d8-8c76-92fcbe35880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47926f1-1f4d-401e-9b26-3e5c2a772002"/>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R6_4月庁費随契</vt:lpstr>
      <vt:lpstr>Sheet1</vt:lpstr>
      <vt:lpstr>'R6_4月庁費随契'!Print_Area</vt:lpstr>
      <vt:lpstr>'R6_4月庁費随契'!Print_Titles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2024-08-28T23:21:50Z</cp:lastPrinted>
  <dcterms:created xsi:type="dcterms:W3CDTF">2012-11-14T23:56:55Z</dcterms:created>
  <dcterms:modified xsi:type="dcterms:W3CDTF">2024-09-10T01:09:22Z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