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WATANABE035_w9\Desktop\庁費セット版\"/>
    </mc:Choice>
  </mc:AlternateContent>
  <xr:revisionPtr revIDLastSave="0" documentId="13_ncr:1_{345F70FB-552C-48D6-AEED-4D7EA901CC9D}" xr6:coauthVersionLast="47" xr6:coauthVersionMax="47" xr10:uidLastSave="{00000000-0000-0000-0000-000000000000}"/>
  <bookViews>
    <workbookView xWindow="-110" yWindow="-110" windowWidth="19420" windowHeight="10420" xr2:uid="{00000000-000D-0000-FFFF-FFFF00000000}"/>
  </bookViews>
  <sheets>
    <sheet name="R5第２月庁費随契" sheetId="1" r:id="rId1"/>
    <sheet name="Sheet1" sheetId="2" state="hidden" r:id="rId2"/>
  </sheets>
  <externalReferences>
    <externalReference r:id="rId3"/>
  </externalReferences>
  <definedNames>
    <definedName name="_xlnm._FilterDatabase" localSheetId="0" hidden="1">'R5第２月庁費随契'!$A$7:$R$18</definedName>
    <definedName name="_xlnm.Print_Area" localSheetId="0">'R5第２月庁費随契'!$A$1:$O$19</definedName>
    <definedName name="_xlnm.Print_Titles" localSheetId="0">'R5第２月庁費随契'!$1:$7</definedName>
    <definedName name="Z_140F382B_0DB9_447B_8DFF_5096F9796907_.wvu.FilterData" localSheetId="0" hidden="1">'R5第２月庁費随契'!$A$7:$O$7</definedName>
    <definedName name="Z_62B2EEF8_EE3A_4AA6_99E5_917C1793F78A_.wvu.FilterData" localSheetId="0" hidden="1">'R5第２月庁費随契'!$A$7:$O$7</definedName>
    <definedName name="Z_C4649BA3_FD24_4733_854E_17F5C8C3D8FB_.wvu.FilterData" localSheetId="0" hidden="1">'R5第２月庁費随契'!$A$7:$O$7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<sst xmlns="http://schemas.openxmlformats.org/spreadsheetml/2006/main" count="122" uniqueCount="66">
  <si>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</si>
  <si>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</si>
  <si>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</si>
  <si>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</si>
  <si>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</si>
  <si>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</si>
  <si>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</si>
  <si>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</si>
  <si>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</si>
  <si>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</si>
  <si>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</si>
  <si>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</si>
  <si>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</si>
  <si>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</si>
  <si>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</si>
  <si>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</si>
  <si>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</si>
  <si>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</si>
  <si>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</si>
  <si>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</si>
  <si>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</si>
  <si>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</si>
  <si>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t>
    <phoneticPr fontId="11"/>
  </si>
  <si>
    <t>令和5年度　2月分</t>
    <rPh sb="0" eb="2">
      <t>レイワ</t>
    </rPh>
    <rPh sb="3" eb="5">
      <t>ネンド</t>
    </rPh>
    <rPh sb="7" eb="8">
      <t>ガツ</t>
    </rPh>
    <rPh sb="8" eb="9">
      <t>ブン</t>
    </rPh>
    <phoneticPr fontId="4"/>
  </si>
  <si>
    <t>支出負担行為担当官
原子力規制委員会原子力規制庁
長官官房参事官　小林　雅彦
東京都港区六本木1-9-9</t>
    <rPh sb="33" eb="35">
      <t>コバヤシ</t>
    </rPh>
    <rPh sb="36" eb="38">
      <t>マサヒコ</t>
    </rPh>
    <phoneticPr fontId="4"/>
  </si>
  <si>
    <t>アロカ株式会社</t>
  </si>
  <si>
    <t>東京都武蔵野市中町１丁目２０番８号</t>
  </si>
  <si>
    <t>6012401038570</t>
  </si>
  <si>
    <t>ミリオンテクノロジーズ・キャンベラ株式会社</t>
  </si>
  <si>
    <t>東京都台東区浅草橋４丁目１９番８号浅草橋ビル</t>
  </si>
  <si>
    <t>9010501030346</t>
  </si>
  <si>
    <t>セイコー・イージーアンドジー株式会社</t>
  </si>
  <si>
    <t>千葉県千葉市美浜区中瀬１丁目８番地</t>
  </si>
  <si>
    <t>1040001012832</t>
  </si>
  <si>
    <t>令和5年度大気モニタのLTEモジュールの追加及び通信方式の変更</t>
  </si>
  <si>
    <t>令和5年度原子力艦施設設置用海水系検出器保護具の購入（補正）</t>
  </si>
  <si>
    <t>令和5年度可搬型モニタリングポスト充放電バッテリの更新（補正）</t>
  </si>
  <si>
    <t>令和5年度γ線スペクトロメータ（Ge半導体検出器及びパルスチューブ式液体窒素蒸発防止装置）の更新業務（補正）</t>
  </si>
  <si>
    <t>令和5年度温度補償型NaI検出器の更新業務（補正）</t>
  </si>
  <si>
    <t>製造元であるアロカ株式会社（2016 年 アロカメディカル株式会社から放射線測定事業を株式会社日立製作所に継承、2022 年 株式会社日立製作所から放射線測定事業を新会社（日本レイテック株式会社）に譲渡し、2024 年 1 月に社名をアロカ株式会社に変更）の線量計付き大気モニタは、通常の市販品とは異なりデータ保存・伝送機能、測定機能など原子力規制庁の要求仕様に沿って設計開発された特殊仕様となっており、通信情報は社外秘扱いとなっている。そのため、LTE モジュールの追加及び通信方式の変更に必要な機器の設計情報、通信仕様を持ち得るのはアロカ株式会社のみである。
以上の理由から、会計法第 29 条の 3 第 4 項の規定に基づき契約の性質又は目的が競争を許さない場合として、アロカ株式会社と契約する。</t>
  </si>
  <si>
    <t>本事業の対象海水系検出器はアロカ株式会社製でありアロカ株式会社が指定する保護具以外の保護具を取付け、仮に海水浸水等によって検出器が故障し使用不能になった場合、アロカ株式会社の保証対象外となり、監視体制に支障が生じる。アロカ株式会社製の検出器を健全に運用するのに必要な保護具の調達は、海水系検出器の製造元であるアロカ株式会社のみである。
以上のことから、本契約は会計法第29条の3第4項によりアロカ株式会社と随意契約を締結する。</t>
  </si>
  <si>
    <t>本業務は、アロカ株式会社製（令和６年１月１日より日本レイテック株式会社からアロカ株式会社に社名変更）の可搬型モニタリングポストを構成する器材のうち充放電バッテリを更新するものである。
更新においては、既存の可搬型モニタリングポストとの互換性・連動性を確保する必要があり、同一製造会社のバッテリを充当する必要がある。これ以外のバッテリの組込みによって可搬型モニタリングポストが故障した場合、アロカ株式会社製の製品保証を受けることができなくなる。
以上のことから、本契約は会計法第29条の3第4項によりアロカ株式会社と随意契約を締結する。</t>
  </si>
  <si>
    <t>本業務は、ミリオンテクノロジーズ・キャンベラ社製のγ線スペクトロメータを構成する器材のうちGe半導体検出器及びパルスチューブ式液体窒素蒸発防止装置を更新するものである。更新においては、既存の放射線波高分析装置等の分析機器類との互換性・連動性を確保する必要があり、同一製造会社の構成品を充当する必要がある。これ以外の構成品の組込みによって検出器が故障した場合、ミリオンテクノロジーズ・キャンベラ社の製品保証を受けることができなくなる。
以上のことから、本契約は会計法第29条の3第4項によりミリオンテクノロジーズ・キャンベラ株式会社と随意契約を締結する。</t>
  </si>
  <si>
    <t>本業務は、原子力艦環境放射能調査で使用するセイコー・イージーアンドジー株式会社製NaI（Tl）シンチレーションスペクトロメータ構成品のうち検出器単体を更新するものである。
更新においては、既存のNaI（Tl）シンチレーションスペクトロメータとの互換性・連動性を確保する必要があり、同一製造会社の構成品を充当する必要がある。これ以外の構成品の組込みによってNaI（Tl）シンチレーションスペクトロメータが故障した場合、セイコー・イージーアンドジー社の製品保証を受けることができなくなる。
以上のことから、本契約は会計法第29条の3第4項によりセイコー・イージーアンドジー株式会社と随意契約を締結する。</t>
  </si>
  <si>
    <t>令和5年度RiskSpectrum Macro及びI&amp;ABの調達</t>
  </si>
  <si>
    <t>ＬＲＱＡリミテッド</t>
  </si>
  <si>
    <t>神奈川県横浜市西区みなとみらい２－３－１　クイーンズタワーＡ１０階</t>
  </si>
  <si>
    <t>7700150012197</t>
  </si>
  <si>
    <t>RiskSpectrumの販売、保守業務を実施しているのは、当該コードの開発元であるlloyd`sregisterriskspectrum AB社の正規代理店であるLRQAリミテッドのみであるため。このため、本事業を実施し得る者は、LRQAリミテッド以外に無いことから、会計法第２９の３第４項の規定に基づき、契約の性質又は目的が競争を許さない場合として、本契約相手方としてLRQAリミテッドと随意契約を締結することとしたい。</t>
  </si>
  <si>
    <t>東京都千代田区一ツ橋一丁目1番1号 パレスサイドビル7階</t>
  </si>
  <si>
    <t>5010001091149</t>
  </si>
  <si>
    <t>令和５年度電子ホワイトボードの修繕業務</t>
  </si>
  <si>
    <t>令和５年度ガンマカメラの購入</t>
  </si>
  <si>
    <t>令和５年度高機密性情報ネットワークシステムの機能改善業務</t>
  </si>
  <si>
    <t>リコージャパン（株）</t>
  </si>
  <si>
    <t>東京都港区芝浦３－４－１　グランパークタワー田町ビル１２Ｆ</t>
  </si>
  <si>
    <t>1010001110829</t>
  </si>
  <si>
    <t>株式会社日立システムズ</t>
  </si>
  <si>
    <t>東京都品川区大崎１－２－１</t>
  </si>
  <si>
    <t>6010701025710</t>
  </si>
  <si>
    <t>平成２９年度にセンターに導入した該当電子ホワイトボードはリコージャパン社製であり、同社の製品の修繕契約は、同社としか契約を結ぶことができない。
以上のことから、会計法第２９条の３第４項の規定に基づき契約の性質または目的が競争を許さない場合として、同社と契約することとしたい</t>
  </si>
  <si>
    <t xml:space="preserve">本件は、東京電力福島第一原子力発電所事故の調査・分析を行うために、福島第一原子力発電所の原子炉建屋内及びその周辺の放射性物質により汚染している箇所に対する汚染の程度（汚染密度）に関するデータを得る必要があるため、汚染密度の測定が可能なガンマカメラを購入するものである。
今回購入を検討しているガンマカメラは、測定対象から数～十数メートル程度離れた位置にガンマカメラを設置することにより、測定範囲内の汚染密度の大小を可視化できるとともに、汚染密度の定量的な値を得ることができる。そのため、測定対象における汚染の程度を測定対象に近接することなく把握することが可能であり、また、１回の測定で広範囲（10ｍ離れた位置からの測定で8m×8mの範囲）の汚染密度を把握することにより、汚染の分布状況等に関する情報を得ることができる。上記条件を満たすガンマカメラは、国内ではアロカ株式会社（旧「日本レイテック株式会社」）のみが取り扱っており、また、海外では取り扱っている業者がないと思われる。
しかしながら、上記条件を満たすガンマカメラが他にないか確認するため、必要な仕様等を明示した上で令和６年１月１５日から１月２４日まで入札可能性調査（一般競争入札（最低落札方式））を実施したところ、対応可能者として登録があったのはアロカ株式会社の１者のみであった。
このため、会計法第２９条の３ 第４項の規定に基づき契約の性質又は目的が競争を許さない場合として、本件の契約相手方としてアロカ株式会社と随意契約を締結するものである。
</t>
  </si>
  <si>
    <t>本業務において実施するクローズド LAN の構成機器に対する設定変更、情報取得、バージョンアップ等の作業に当たっては、システムの管理者権限が必要であり、運用・保守業務を実施している株式会社日立システムズ以外に当該権限を知らせることは情報セキュリティ上のリスクがある。
また、前述の作業を他者が実施した場合、保守を継続できなくなること及び作業中に不測の事態により機能不全となったときに的確に処置し復旧を図ることができない恐れがある。これらの内容を迅速かつ適切に実施できるのは、本システムを設計・構築し、運用・保守業務を実施している株式会社日立システムズのみである。
以上の理由から、会計法第２９条の３第４項の規定に基づき、本業務の契約業者として、株式会
社日立システムズと随意契約するものである。</t>
  </si>
  <si>
    <t>令和５年度第2次公開情報管理システムとホームページの連携に伴うCMS改修</t>
    <phoneticPr fontId="11"/>
  </si>
  <si>
    <t>株式会社NTT　ExCパートナー</t>
    <rPh sb="0" eb="4">
      <t>カブシキカイシャ</t>
    </rPh>
    <phoneticPr fontId="11"/>
  </si>
  <si>
    <t>原子力規制委員会ホームページのCMSサーバ導入、システム構築は、株式会社NTT ExCパートナーによって、令和2年度に行い、令和6年度まで運用保守業務を続けて行う複数年度契約となっている。このため、システムの内容については、当該事業者のみが詳細を把握している。
このたび、令和6年3月に実施する第2次公開情報管理システムの更改に伴い、連携を目的とした原子力規制委員会ホームページのトップページと対応ページの改修が必要となるが、これは、現状のCMSサーバシステムを維持したまま行うものであり、CMSシステム上での改修が大半の作業となることから、本システム上の機器等を円滑に稼働させ、サービスを提供させつつトップページと対応ページの改修を実施することが必須であるため、本システムを熟知している者が確実に実施することが不可欠である。
また、本業務を実施中、本システムにおいて障害が発生した場合等、不測の事態が発生した場合に迅速かつ適切に対応できるのは本システムの構築及び運用・保守業務を行っている株式会社NTT ExCパートナーのみである。よって、会計法第29条の3第4項の規定に基づき契約の性質又は目的が競争を許さない場合として、株式会社NTT ExCパートナーと契約を行う。</t>
    <rPh sb="112" eb="114">
      <t>トウガイ</t>
    </rPh>
    <rPh sb="114" eb="117">
      <t>ジギョウシャ</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</si>
</sst>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ggge&quot;年&quot;m&quot;月&quot;d&quot;日&quot;;@" x16r2:formatCode16="[$-ja-JP-x-gannen]ggge&quot;年&quot;m&quot;月&quot;d&quot;日&quot;;@"/>
  </numFmts>
  <fonts count="32"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70">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31" fillId="0" borderId="2" xfId="46" applyFont="1" applyBorder="1" applyAlignment="1">
      <alignment horizontal="center" vertical="center" wrapText="1"/>
    </xf>
    <xf numFmtId="0" fontId="0" fillId="0" borderId="23" xfId="0" applyBorder="1" applyAlignment="1" applyProtection="1">
      <alignment vertical="center" wrapText="1"/>
      <protection locked="0"/>
    </xf>
    <xf numFmtId="0" fontId="27" fillId="0" borderId="1" xfId="0" applyFont="1" applyFill="1" applyBorder="1" applyAlignment="1">
      <alignment vertical="center" wrapText="1"/>
    </xf>
    <xf numFmtId="178" fontId="0" fillId="0" borderId="1" xfId="0" applyNumberFormat="1" applyBorder="1" applyProtection="1">
      <alignment vertical="center"/>
      <protection locked="0"/>
    </xf>
    <xf numFmtId="0" fontId="26" fillId="0" borderId="1" xfId="0" applyFont="1" applyFill="1" applyBorder="1" applyAlignment="1">
      <alignment vertical="center" wrapText="1"/>
    </xf>
    <xf numFmtId="0" fontId="0" fillId="0" borderId="1" xfId="0" applyBorder="1" applyAlignment="1" applyProtection="1">
      <alignment vertical="center" wrapText="1"/>
      <protection locked="0"/>
    </xf>
    <xf numFmtId="176" fontId="3" fillId="0" borderId="1" xfId="0" applyNumberFormat="1" applyFont="1" applyFill="1" applyBorder="1" applyAlignment="1">
      <alignment horizontal="center" vertical="center" wrapText="1"/>
    </xf>
    <xf numFmtId="177" fontId="0" fillId="0" borderId="1" xfId="35" applyNumberFormat="1" applyFont="1" applyFill="1" applyBorder="1" applyProtection="1">
      <alignment vertical="center"/>
      <protection locked="0"/>
    </xf>
    <xf numFmtId="10" fontId="3" fillId="0" borderId="1" xfId="48"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vertical="center" wrapText="1"/>
    </xf>
    <xf numFmtId="0" fontId="0" fillId="0" borderId="1" xfId="0" applyBorder="1" applyAlignment="1" applyProtection="1">
      <alignment horizontal="left" vertical="center" wrapText="1"/>
      <protection locked="0"/>
    </xf>
    <xf numFmtId="0" fontId="0" fillId="0" borderId="24" xfId="0" applyBorder="1" applyAlignment="1" applyProtection="1">
      <alignment vertical="center" wrapText="1"/>
      <protection locked="0"/>
    </xf>
    <xf numFmtId="0" fontId="0" fillId="0" borderId="26" xfId="0" applyBorder="1" applyAlignment="1" applyProtection="1">
      <alignment vertical="center" wrapText="1"/>
      <protection locked="0"/>
    </xf>
    <xf numFmtId="0" fontId="27" fillId="0" borderId="27" xfId="0" applyFont="1" applyFill="1" applyBorder="1" applyAlignment="1">
      <alignment vertical="center" wrapText="1"/>
    </xf>
    <xf numFmtId="178" fontId="0" fillId="0" borderId="27" xfId="0" applyNumberFormat="1" applyBorder="1" applyProtection="1">
      <alignment vertical="center"/>
      <protection locked="0"/>
    </xf>
    <xf numFmtId="0" fontId="26" fillId="0" borderId="27" xfId="0" applyFont="1" applyFill="1" applyBorder="1" applyAlignment="1">
      <alignment vertical="center" wrapText="1"/>
    </xf>
    <xf numFmtId="0" fontId="0" fillId="0" borderId="27" xfId="0" applyBorder="1" applyAlignment="1" applyProtection="1">
      <alignment vertical="center" wrapText="1"/>
      <protection locked="0"/>
    </xf>
    <xf numFmtId="176" fontId="3" fillId="0" borderId="27" xfId="0" applyNumberFormat="1" applyFont="1" applyFill="1" applyBorder="1" applyAlignment="1">
      <alignment horizontal="center" vertical="center" wrapText="1"/>
    </xf>
    <xf numFmtId="177" fontId="0" fillId="0" borderId="27" xfId="35" applyNumberFormat="1" applyFont="1" applyFill="1" applyBorder="1" applyProtection="1">
      <alignment vertical="center"/>
      <protection locked="0"/>
    </xf>
    <xf numFmtId="10" fontId="3" fillId="0" borderId="27" xfId="48" applyNumberFormat="1" applyFont="1" applyFill="1" applyBorder="1" applyAlignment="1">
      <alignment horizontal="right"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vertical="center" wrapText="1"/>
    </xf>
    <xf numFmtId="0" fontId="5" fillId="0" borderId="0" xfId="46" applyFont="1" applyFill="1" applyAlignment="1">
      <alignment horizontal="center" vertical="center" wrapText="1"/>
    </xf>
    <xf numFmtId="0" fontId="0" fillId="0" borderId="0" xfId="0"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
  <sheetViews>
    <sheetView tabSelected="1" view="pageBreakPreview" zoomScale="50" zoomScaleNormal="50" zoomScaleSheetLayoutView="50" workbookViewId="0">
      <pane xSplit="1" ySplit="7" topLeftCell="B8" activePane="bottomRight" state="frozen"/>
      <selection pane="topRight" activeCell="G1" sqref="G1"/>
      <selection pane="bottomLeft" activeCell="A8" sqref="A8"/>
      <selection pane="bottomRight" activeCell="A5" sqref="A5"/>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57.72656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51" t="s">
        <v>0</v>
      </c>
      <c r="B2" s="52"/>
      <c r="C2" s="52"/>
      <c r="D2" s="52"/>
      <c r="E2" s="52"/>
      <c r="F2" s="52"/>
      <c r="G2" s="52"/>
      <c r="H2" s="52"/>
      <c r="I2" s="52"/>
      <c r="J2" s="52"/>
      <c r="K2" s="52"/>
      <c r="L2" s="52"/>
      <c r="M2" s="52"/>
      <c r="N2" s="52"/>
      <c r="O2" s="52"/>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23</v>
      </c>
      <c r="B4" s="7"/>
      <c r="C4" s="7"/>
      <c r="D4" s="7"/>
      <c r="E4" s="7"/>
      <c r="F4" s="17"/>
      <c r="G4" s="16"/>
      <c r="H4" s="16"/>
      <c r="I4" s="19"/>
      <c r="J4" s="7"/>
      <c r="K4" s="7"/>
      <c r="L4" s="7"/>
      <c r="M4" s="7"/>
      <c r="N4" s="7"/>
      <c r="O4" s="15"/>
      <c r="Q4" s="22"/>
    </row>
    <row r="5" spans="1:17" ht="20.149999999999999" customHeight="1" thickBot="1" x14ac:dyDescent="0.25">
      <c r="A5" s="8" t="s">
        <v>15</v>
      </c>
      <c r="B5" s="28"/>
      <c r="C5" s="9"/>
      <c r="D5" s="9"/>
      <c r="E5" s="9"/>
      <c r="F5" s="18"/>
      <c r="G5" s="10"/>
      <c r="H5" s="9"/>
      <c r="I5" s="20"/>
      <c r="J5" s="9"/>
      <c r="K5" s="9"/>
      <c r="L5" s="9"/>
      <c r="M5" s="9"/>
      <c r="N5" s="9"/>
      <c r="O5" s="10"/>
    </row>
    <row r="6" spans="1:17" s="24" customFormat="1" ht="17.25" customHeight="1" x14ac:dyDescent="0.2">
      <c r="A6" s="59" t="s">
        <v>13</v>
      </c>
      <c r="B6" s="53" t="s">
        <v>12</v>
      </c>
      <c r="C6" s="61" t="s">
        <v>1</v>
      </c>
      <c r="D6" s="53" t="s">
        <v>17</v>
      </c>
      <c r="E6" s="68" t="s">
        <v>16</v>
      </c>
      <c r="F6" s="55" t="s">
        <v>18</v>
      </c>
      <c r="G6" s="53" t="s">
        <v>21</v>
      </c>
      <c r="H6" s="63" t="s">
        <v>2</v>
      </c>
      <c r="I6" s="61" t="s">
        <v>3</v>
      </c>
      <c r="J6" s="61" t="s">
        <v>4</v>
      </c>
      <c r="K6" s="53" t="s">
        <v>11</v>
      </c>
      <c r="L6" s="65" t="s">
        <v>9</v>
      </c>
      <c r="M6" s="66"/>
      <c r="N6" s="67"/>
      <c r="O6" s="57" t="s">
        <v>5</v>
      </c>
    </row>
    <row r="7" spans="1:17" s="24" customFormat="1" ht="30.65" customHeight="1" x14ac:dyDescent="0.2">
      <c r="A7" s="60"/>
      <c r="B7" s="54"/>
      <c r="C7" s="62"/>
      <c r="D7" s="54"/>
      <c r="E7" s="69"/>
      <c r="F7" s="56"/>
      <c r="G7" s="54"/>
      <c r="H7" s="64"/>
      <c r="I7" s="62"/>
      <c r="J7" s="62"/>
      <c r="K7" s="54"/>
      <c r="L7" s="27" t="s">
        <v>6</v>
      </c>
      <c r="M7" s="27" t="s">
        <v>7</v>
      </c>
      <c r="N7" s="27" t="s">
        <v>10</v>
      </c>
      <c r="O7" s="58"/>
    </row>
    <row r="8" spans="1:17" s="22" customFormat="1" ht="180" customHeight="1" x14ac:dyDescent="0.2">
      <c r="A8" s="29" t="s">
        <v>34</v>
      </c>
      <c r="B8" s="30" t="s">
        <v>24</v>
      </c>
      <c r="C8" s="31">
        <v>45324</v>
      </c>
      <c r="D8" s="32" t="s">
        <v>25</v>
      </c>
      <c r="E8" s="33" t="s">
        <v>26</v>
      </c>
      <c r="F8" s="34" t="s">
        <v>27</v>
      </c>
      <c r="G8" s="33" t="s">
        <v>39</v>
      </c>
      <c r="H8" s="35">
        <v>1781604</v>
      </c>
      <c r="I8" s="35">
        <v>1781604</v>
      </c>
      <c r="J8" s="36">
        <v>1</v>
      </c>
      <c r="K8" s="37" t="s">
        <v>22</v>
      </c>
      <c r="L8" s="37" t="s">
        <v>19</v>
      </c>
      <c r="M8" s="37" t="s">
        <v>19</v>
      </c>
      <c r="N8" s="37" t="s">
        <v>19</v>
      </c>
      <c r="O8" s="38"/>
    </row>
    <row r="9" spans="1:17" s="22" customFormat="1" ht="145" customHeight="1" x14ac:dyDescent="0.2">
      <c r="A9" s="29" t="s">
        <v>35</v>
      </c>
      <c r="B9" s="30" t="s">
        <v>24</v>
      </c>
      <c r="C9" s="31">
        <v>45341</v>
      </c>
      <c r="D9" s="32" t="s">
        <v>25</v>
      </c>
      <c r="E9" s="33" t="s">
        <v>26</v>
      </c>
      <c r="F9" s="34" t="s">
        <v>27</v>
      </c>
      <c r="G9" s="33" t="s">
        <v>40</v>
      </c>
      <c r="H9" s="35">
        <v>11870320</v>
      </c>
      <c r="I9" s="35">
        <v>11870320</v>
      </c>
      <c r="J9" s="36">
        <v>1</v>
      </c>
      <c r="K9" s="37" t="s">
        <v>22</v>
      </c>
      <c r="L9" s="37" t="s">
        <v>19</v>
      </c>
      <c r="M9" s="37" t="s">
        <v>19</v>
      </c>
      <c r="N9" s="37" t="s">
        <v>19</v>
      </c>
      <c r="O9" s="38"/>
    </row>
    <row r="10" spans="1:17" s="22" customFormat="1" ht="154" customHeight="1" x14ac:dyDescent="0.2">
      <c r="A10" s="29" t="s">
        <v>36</v>
      </c>
      <c r="B10" s="30" t="s">
        <v>24</v>
      </c>
      <c r="C10" s="31">
        <v>45341</v>
      </c>
      <c r="D10" s="32" t="s">
        <v>25</v>
      </c>
      <c r="E10" s="33" t="s">
        <v>26</v>
      </c>
      <c r="F10" s="34" t="s">
        <v>27</v>
      </c>
      <c r="G10" s="33" t="s">
        <v>41</v>
      </c>
      <c r="H10" s="35">
        <v>6160000</v>
      </c>
      <c r="I10" s="35">
        <v>6160000</v>
      </c>
      <c r="J10" s="36">
        <v>1</v>
      </c>
      <c r="K10" s="37" t="s">
        <v>22</v>
      </c>
      <c r="L10" s="37" t="s">
        <v>19</v>
      </c>
      <c r="M10" s="37" t="s">
        <v>19</v>
      </c>
      <c r="N10" s="37" t="s">
        <v>19</v>
      </c>
      <c r="O10" s="38"/>
    </row>
    <row r="11" spans="1:17" s="22" customFormat="1" ht="146" customHeight="1" x14ac:dyDescent="0.2">
      <c r="A11" s="29" t="s">
        <v>37</v>
      </c>
      <c r="B11" s="30" t="s">
        <v>24</v>
      </c>
      <c r="C11" s="31">
        <v>45341</v>
      </c>
      <c r="D11" s="32" t="s">
        <v>28</v>
      </c>
      <c r="E11" s="33" t="s">
        <v>29</v>
      </c>
      <c r="F11" s="34" t="s">
        <v>30</v>
      </c>
      <c r="G11" s="33" t="s">
        <v>42</v>
      </c>
      <c r="H11" s="35">
        <v>30171900</v>
      </c>
      <c r="I11" s="35">
        <v>30171900</v>
      </c>
      <c r="J11" s="36">
        <v>1</v>
      </c>
      <c r="K11" s="37" t="s">
        <v>22</v>
      </c>
      <c r="L11" s="37" t="s">
        <v>19</v>
      </c>
      <c r="M11" s="37" t="s">
        <v>19</v>
      </c>
      <c r="N11" s="37" t="s">
        <v>19</v>
      </c>
      <c r="O11" s="38"/>
    </row>
    <row r="12" spans="1:17" s="22" customFormat="1" ht="151" customHeight="1" x14ac:dyDescent="0.2">
      <c r="A12" s="29" t="s">
        <v>38</v>
      </c>
      <c r="B12" s="30" t="s">
        <v>24</v>
      </c>
      <c r="C12" s="31">
        <v>45341</v>
      </c>
      <c r="D12" s="32" t="s">
        <v>31</v>
      </c>
      <c r="E12" s="33" t="s">
        <v>32</v>
      </c>
      <c r="F12" s="34" t="s">
        <v>33</v>
      </c>
      <c r="G12" s="39" t="s">
        <v>43</v>
      </c>
      <c r="H12" s="35">
        <v>1586200</v>
      </c>
      <c r="I12" s="35">
        <v>1586200</v>
      </c>
      <c r="J12" s="36">
        <v>1</v>
      </c>
      <c r="K12" s="37" t="s">
        <v>22</v>
      </c>
      <c r="L12" s="37" t="s">
        <v>19</v>
      </c>
      <c r="M12" s="37" t="s">
        <v>19</v>
      </c>
      <c r="N12" s="37" t="s">
        <v>19</v>
      </c>
      <c r="O12" s="38"/>
    </row>
    <row r="13" spans="1:17" s="22" customFormat="1" ht="120" customHeight="1" x14ac:dyDescent="0.2">
      <c r="A13" s="40" t="s">
        <v>44</v>
      </c>
      <c r="B13" s="30" t="s">
        <v>24</v>
      </c>
      <c r="C13" s="31">
        <v>45350</v>
      </c>
      <c r="D13" s="32" t="s">
        <v>45</v>
      </c>
      <c r="E13" s="33" t="s">
        <v>46</v>
      </c>
      <c r="F13" s="34" t="s">
        <v>47</v>
      </c>
      <c r="G13" s="39" t="s">
        <v>48</v>
      </c>
      <c r="H13" s="35">
        <v>11579786</v>
      </c>
      <c r="I13" s="35">
        <v>11579786</v>
      </c>
      <c r="J13" s="36">
        <v>1</v>
      </c>
      <c r="K13" s="37" t="s">
        <v>22</v>
      </c>
      <c r="L13" s="37" t="s">
        <v>19</v>
      </c>
      <c r="M13" s="37" t="s">
        <v>19</v>
      </c>
      <c r="N13" s="37" t="s">
        <v>19</v>
      </c>
      <c r="O13" s="38"/>
    </row>
    <row r="14" spans="1:17" s="22" customFormat="1" ht="121" customHeight="1" x14ac:dyDescent="0.2">
      <c r="A14" s="40" t="s">
        <v>51</v>
      </c>
      <c r="B14" s="30" t="s">
        <v>24</v>
      </c>
      <c r="C14" s="31">
        <v>45343</v>
      </c>
      <c r="D14" s="32" t="s">
        <v>54</v>
      </c>
      <c r="E14" s="33" t="s">
        <v>55</v>
      </c>
      <c r="F14" s="34" t="s">
        <v>56</v>
      </c>
      <c r="G14" s="39" t="s">
        <v>60</v>
      </c>
      <c r="H14" s="35">
        <v>2001230</v>
      </c>
      <c r="I14" s="35">
        <v>2001230</v>
      </c>
      <c r="J14" s="36">
        <v>1</v>
      </c>
      <c r="K14" s="37" t="s">
        <v>22</v>
      </c>
      <c r="L14" s="37" t="s">
        <v>19</v>
      </c>
      <c r="M14" s="37" t="s">
        <v>19</v>
      </c>
      <c r="N14" s="37" t="s">
        <v>19</v>
      </c>
      <c r="O14" s="38"/>
    </row>
    <row r="15" spans="1:17" s="22" customFormat="1" ht="325.5" customHeight="1" x14ac:dyDescent="0.2">
      <c r="A15" s="40" t="s">
        <v>52</v>
      </c>
      <c r="B15" s="30" t="s">
        <v>24</v>
      </c>
      <c r="C15" s="31">
        <v>45324</v>
      </c>
      <c r="D15" s="32" t="s">
        <v>25</v>
      </c>
      <c r="E15" s="33" t="s">
        <v>26</v>
      </c>
      <c r="F15" s="34" t="s">
        <v>27</v>
      </c>
      <c r="G15" s="39" t="s">
        <v>61</v>
      </c>
      <c r="H15" s="35">
        <v>14960000</v>
      </c>
      <c r="I15" s="35">
        <v>14960000</v>
      </c>
      <c r="J15" s="36">
        <v>1</v>
      </c>
      <c r="K15" s="37" t="s">
        <v>22</v>
      </c>
      <c r="L15" s="37" t="s">
        <v>19</v>
      </c>
      <c r="M15" s="37" t="s">
        <v>19</v>
      </c>
      <c r="N15" s="37" t="s">
        <v>19</v>
      </c>
      <c r="O15" s="38"/>
    </row>
    <row r="16" spans="1:17" s="22" customFormat="1" ht="185.5" customHeight="1" x14ac:dyDescent="0.2">
      <c r="A16" s="40" t="s">
        <v>53</v>
      </c>
      <c r="B16" s="30" t="s">
        <v>24</v>
      </c>
      <c r="C16" s="31">
        <v>45349</v>
      </c>
      <c r="D16" s="32" t="s">
        <v>57</v>
      </c>
      <c r="E16" s="33" t="s">
        <v>58</v>
      </c>
      <c r="F16" s="34" t="s">
        <v>59</v>
      </c>
      <c r="G16" s="39" t="s">
        <v>62</v>
      </c>
      <c r="H16" s="35">
        <v>10913760</v>
      </c>
      <c r="I16" s="35">
        <v>10913760</v>
      </c>
      <c r="J16" s="36">
        <v>1</v>
      </c>
      <c r="K16" s="37" t="s">
        <v>22</v>
      </c>
      <c r="L16" s="37" t="s">
        <v>19</v>
      </c>
      <c r="M16" s="37" t="s">
        <v>19</v>
      </c>
      <c r="N16" s="37" t="s">
        <v>19</v>
      </c>
      <c r="O16" s="38"/>
    </row>
    <row r="17" spans="1:15" s="22" customFormat="1" ht="292.5" customHeight="1" thickBot="1" x14ac:dyDescent="0.25">
      <c r="A17" s="41" t="s">
        <v>63</v>
      </c>
      <c r="B17" s="42" t="s">
        <v>24</v>
      </c>
      <c r="C17" s="43">
        <v>45338</v>
      </c>
      <c r="D17" s="44" t="s">
        <v>64</v>
      </c>
      <c r="E17" s="45" t="s">
        <v>49</v>
      </c>
      <c r="F17" s="46" t="s">
        <v>50</v>
      </c>
      <c r="G17" s="45" t="s">
        <v>65</v>
      </c>
      <c r="H17" s="47">
        <v>2530000</v>
      </c>
      <c r="I17" s="47">
        <v>2530000</v>
      </c>
      <c r="J17" s="48">
        <v>1</v>
      </c>
      <c r="K17" s="49" t="s">
        <v>22</v>
      </c>
      <c r="L17" s="49" t="s">
        <v>19</v>
      </c>
      <c r="M17" s="49" t="s">
        <v>19</v>
      </c>
      <c r="N17" s="49" t="s">
        <v>19</v>
      </c>
      <c r="O17" s="50"/>
    </row>
    <row r="18" spans="1:15" x14ac:dyDescent="0.2">
      <c r="A18" s="3" t="s">
        <v>20</v>
      </c>
    </row>
  </sheetData>
  <sortState xmlns:xlrd2="http://schemas.microsoft.com/office/spreadsheetml/2017/richdata2" ref="A8:O148">
    <sortCondition ref="C8:C148"/>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imeMode="on" allowBlank="1" showInputMessage="1" showErrorMessage="1" sqref="A8:A17" xr:uid="{305E786D-F2D0-436F-BD6D-AF1C4171C21B}"/>
    <dataValidation allowBlank="1" showInputMessage="1" showErrorMessage="1" prompt="英数字は半角入力" sqref="E8:E17" xr:uid="{9B465D78-A65E-4D01-A375-99A0B5C3B9EA}"/>
  </dataValidations>
  <pageMargins left="0.70866141732283472" right="0.70866141732283472" top="0.74803149606299213" bottom="0.74803149606299213" header="0.31496062992125984" footer="0.31496062992125984"/>
  <pageSetup paperSize="8" scale="48"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9" ma:contentTypeDescription="新しいドキュメントを作成します。" ma:contentTypeScope="" ma:versionID="b86b070fa36448a42f761281e689794c">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4bfd949e8494792f6802f2e57c763e9f"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3E37A-79FD-4E4B-A587-25D9A5AD49B1}">
  <ds:schemaRefs>
    <ds:schemaRef ds:uri="http://schemas.microsoft.com/office/2006/documentManagement/types"/>
    <ds:schemaRef ds:uri="http://www.w3.org/XML/1998/namespace"/>
    <ds:schemaRef ds:uri="http://purl.org/dc/terms/"/>
    <ds:schemaRef ds:uri="http://purl.org/dc/dcmitype/"/>
    <ds:schemaRef ds:uri="http://purl.org/dc/elements/1.1/"/>
    <ds:schemaRef ds:uri="http://schemas.microsoft.com/office/2006/metadata/properties"/>
    <ds:schemaRef ds:uri="847926f1-1f4d-401e-9b26-3e5c2a772002"/>
    <ds:schemaRef ds:uri="http://schemas.microsoft.com/office/infopath/2007/PartnerControls"/>
    <ds:schemaRef ds:uri="http://schemas.openxmlformats.org/package/2006/metadata/core-properties"/>
    <ds:schemaRef ds:uri="5a941860-7cba-47d8-8c76-92fcbe358807"/>
  </ds:schemaRefs>
</ds:datastoreItem>
</file>

<file path=customXml/itemProps2.xml><?xml version="1.0" encoding="utf-8"?>
<ds:datastoreItem xmlns:ds="http://schemas.openxmlformats.org/officeDocument/2006/customXml" ds:itemID="{3ED9CAAD-AFC6-4F0D-95E3-E8432FE78088}"/>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R5第２月庁費随契</vt:lpstr>
      <vt:lpstr>Sheet1</vt:lpstr>
      <vt:lpstr>'R5第２月庁費随契'!Print_Area</vt:lpstr>
      <vt:lpstr>'R5第２月庁費随契'!Print_Titles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2024-04-22T08:00:28Z</cp:lastPrinted>
  <dcterms:created xsi:type="dcterms:W3CDTF">2012-11-14T23:56:55Z</dcterms:created>
  <dcterms:modified xsi:type="dcterms:W3CDTF">2024-05-29T05:21:49Z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Order">
    <vt:r8>25205500</vt:r8>
  </property>
  <property fmtid="{D5CDD505-2E9C-101B-9397-08002B2CF9AE}" pid="4" name="MediaServiceImageTags">
    <vt:lpwstr/>
  </property>
</Properties>
</file>